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852" activeTab="0"/>
  </bookViews>
  <sheets>
    <sheet name="JADWAL RIIL 18 JULI" sheetId="1" r:id="rId1"/>
    <sheet name="Beban sks dosen" sheetId="2" r:id="rId2"/>
    <sheet name="Jumlah mhs" sheetId="3" r:id="rId3"/>
  </sheets>
  <definedNames/>
  <calcPr fullCalcOnLoad="1"/>
</workbook>
</file>

<file path=xl/sharedStrings.xml><?xml version="1.0" encoding="utf-8"?>
<sst xmlns="http://schemas.openxmlformats.org/spreadsheetml/2006/main" count="752" uniqueCount="258">
  <si>
    <t>KODE</t>
  </si>
  <si>
    <t>MATA KULIAH</t>
  </si>
  <si>
    <t>SMT</t>
  </si>
  <si>
    <t>SKS</t>
  </si>
  <si>
    <t>WAKTU</t>
  </si>
  <si>
    <t>SENIN</t>
  </si>
  <si>
    <t>I</t>
  </si>
  <si>
    <t>V</t>
  </si>
  <si>
    <t>III</t>
  </si>
  <si>
    <t>VII</t>
  </si>
  <si>
    <t>13.00 - 13.50</t>
  </si>
  <si>
    <t>13.50 - 14.40</t>
  </si>
  <si>
    <t>14.40 - 15.30</t>
  </si>
  <si>
    <t>15.30 - 16.20</t>
  </si>
  <si>
    <t>16.20 - 17.10</t>
  </si>
  <si>
    <t>17.10 - 18.00</t>
  </si>
  <si>
    <t>TKM 415</t>
  </si>
  <si>
    <t>SELASA</t>
  </si>
  <si>
    <t>RABU</t>
  </si>
  <si>
    <t>KAMIS</t>
  </si>
  <si>
    <t>07.30 - 08.20</t>
  </si>
  <si>
    <t>08.20 - 09.10</t>
  </si>
  <si>
    <t>09.10 - 10.00</t>
  </si>
  <si>
    <t>10.00 - 10.50</t>
  </si>
  <si>
    <t>10.50 - 11.40</t>
  </si>
  <si>
    <t>11.40 - 12.30</t>
  </si>
  <si>
    <t>JUM'AT</t>
  </si>
  <si>
    <t>TKM 432</t>
  </si>
  <si>
    <t>Jamari</t>
  </si>
  <si>
    <t>Djoeli Satrijo</t>
  </si>
  <si>
    <t>KLS A - R 103</t>
  </si>
  <si>
    <t>KLS B - R 204</t>
  </si>
  <si>
    <t>KLS C - R 301</t>
  </si>
  <si>
    <t>KLS D - R 304</t>
  </si>
  <si>
    <t>Sulardjaka</t>
  </si>
  <si>
    <t>12.30 - 13.20</t>
  </si>
  <si>
    <t>13.20 - 14.10</t>
  </si>
  <si>
    <t>14.10 - 15.00</t>
  </si>
  <si>
    <t>15.00 - 15.50</t>
  </si>
  <si>
    <t>15.50 - 16.40</t>
  </si>
  <si>
    <t>16.40 - 17.30</t>
  </si>
  <si>
    <t>13.00 -13.50</t>
  </si>
  <si>
    <t>Dwi Basuki W</t>
  </si>
  <si>
    <t>JURUSAN TEKNIK MESIN FAKULTAS TEKNIK UNDIP</t>
  </si>
  <si>
    <t>a.n Ketua Jurusan Teknik Mesin,</t>
  </si>
  <si>
    <t>Sekretaris,</t>
  </si>
  <si>
    <t>Ir Sugeng Tirta atmadja, MT</t>
  </si>
  <si>
    <t>Ir. Sudargana, MT</t>
  </si>
  <si>
    <t>Ir. Arijanto, MT</t>
  </si>
  <si>
    <t>Dr. Dipl.Ing Berkah Fadjar TK</t>
  </si>
  <si>
    <t>Dr. Ir. Nazaruddin, MS</t>
  </si>
  <si>
    <t>Ir. Sugianto, DEA</t>
  </si>
  <si>
    <t>Ir. Dwi Basuki Wibowo, MS</t>
  </si>
  <si>
    <t>Ir. Bambang Yunianto, MSc</t>
  </si>
  <si>
    <t>Ir. Djoeli Satrijo, MT</t>
  </si>
  <si>
    <t>Dr. Ir. Toni Prahasto, MASc</t>
  </si>
  <si>
    <t>Dr. Ing. Ir. Bayuseno, MSc</t>
  </si>
  <si>
    <t>Ir. Eflita Yohana, MT, PhD</t>
  </si>
  <si>
    <t>Dr. Susilo Adi Widyanto, ST, MT</t>
  </si>
  <si>
    <t>Dr. Sulardjaka, ST, MT</t>
  </si>
  <si>
    <t>Yusuf Umardani, ST, MT</t>
  </si>
  <si>
    <t>Gunawan Dwi Haryadi, ST, MT, PhD</t>
  </si>
  <si>
    <t>Syaiful, ST, MT, PhD</t>
  </si>
  <si>
    <t>MSK. Tony Suryo Utomo, ST, MT, PhD</t>
  </si>
  <si>
    <t>Sri Nugroho, ST, MT, PhD</t>
  </si>
  <si>
    <t>Achmad Widodo, ST, MT, PhD</t>
  </si>
  <si>
    <t>Rusnaldy, ST, MT, PhD</t>
  </si>
  <si>
    <t>Dr. Jamari, ST, MT</t>
  </si>
  <si>
    <t>Dr. Eng. Munadi, ST, MT</t>
  </si>
  <si>
    <t>Joga D. Setiawan, BSc, MSc, PhD</t>
  </si>
  <si>
    <t>Dr. Ing. Ir. Ismoyo Haryanto, MT</t>
  </si>
  <si>
    <t>Khoiri Rozi, ST, MT</t>
  </si>
  <si>
    <t>Nama</t>
  </si>
  <si>
    <t>sks wajib</t>
  </si>
  <si>
    <t>sks pilihan</t>
  </si>
  <si>
    <t>Prinsip Rekayasa &amp; Ilmu Kealamiahan Dasar</t>
  </si>
  <si>
    <t>TKM 204</t>
  </si>
  <si>
    <t>Mata Kuliah</t>
  </si>
  <si>
    <t>Bahasa Indonesia</t>
  </si>
  <si>
    <t>Jumlah mhs</t>
  </si>
  <si>
    <t>Bahasa Inggris</t>
  </si>
  <si>
    <t>Fisika I</t>
  </si>
  <si>
    <t>Kalkulus I</t>
  </si>
  <si>
    <t>Kimia Dasar</t>
  </si>
  <si>
    <t>Aljabar Linier</t>
  </si>
  <si>
    <t xml:space="preserve">Gambar Mesin </t>
  </si>
  <si>
    <t>Matematika Teknik I</t>
  </si>
  <si>
    <t>Kinematika dan Dinamika</t>
  </si>
  <si>
    <t>Mekanika Kekuatan Bahan</t>
  </si>
  <si>
    <t>Mekanika Fluida I</t>
  </si>
  <si>
    <t>Struktur &amp; Sifat Material</t>
  </si>
  <si>
    <t>Termodinamika I</t>
  </si>
  <si>
    <t>Metode Numerik</t>
  </si>
  <si>
    <t>Proses Produksi</t>
  </si>
  <si>
    <t>Statistik &amp;Perancangan Percobaan</t>
  </si>
  <si>
    <t>Elemen Mesin II</t>
  </si>
  <si>
    <t>Mekanika Fluida II</t>
  </si>
  <si>
    <t>Perpindahan Panas I</t>
  </si>
  <si>
    <t>Perpindahan Panas II</t>
  </si>
  <si>
    <t>Manajemen Perawatan &amp; Kehandalan</t>
  </si>
  <si>
    <t>Teknik Pembentukan Logam</t>
  </si>
  <si>
    <t>Teknik Pengukuran</t>
  </si>
  <si>
    <t>Mesin Listrik</t>
  </si>
  <si>
    <t>CAD/CAM</t>
  </si>
  <si>
    <t>Motor Bakar Torak</t>
  </si>
  <si>
    <t>Mekatronika</t>
  </si>
  <si>
    <t>Refrigerasi &amp; Pengkondisian Udara</t>
  </si>
  <si>
    <t>Teknik Pengaturan</t>
  </si>
  <si>
    <t>Bahasa Inggris Lanjut</t>
  </si>
  <si>
    <t>IV</t>
  </si>
  <si>
    <t>TKM 401</t>
  </si>
  <si>
    <t>Kinematika &amp; Dinamika</t>
  </si>
  <si>
    <t>TKM 203</t>
  </si>
  <si>
    <t>MWU 208</t>
  </si>
  <si>
    <t>06.30 - 07.20</t>
  </si>
  <si>
    <t>TKM 418</t>
  </si>
  <si>
    <t>Olah Raga</t>
  </si>
  <si>
    <t>TKM 305</t>
  </si>
  <si>
    <t>TKM 413</t>
  </si>
  <si>
    <t>Mesin-Mesin Listrik (Kelas A)</t>
  </si>
  <si>
    <t>Mesin-Mesin Listrik (Kelas B)</t>
  </si>
  <si>
    <t>TKM 201</t>
  </si>
  <si>
    <t>TKM 416</t>
  </si>
  <si>
    <t>Statistika &amp; Perancangan Percobaan</t>
  </si>
  <si>
    <t>MPK 206</t>
  </si>
  <si>
    <t>Bahasa Inggris (Kls A)</t>
  </si>
  <si>
    <t>TKM 402</t>
  </si>
  <si>
    <t>MPK 205</t>
  </si>
  <si>
    <t>Bahasa Inggris (Kls B)</t>
  </si>
  <si>
    <t>TKM 202</t>
  </si>
  <si>
    <t>TKM 511</t>
  </si>
  <si>
    <t>TKM 205</t>
  </si>
  <si>
    <t>TKM 408</t>
  </si>
  <si>
    <t>TKM 409</t>
  </si>
  <si>
    <t>TKM 407</t>
  </si>
  <si>
    <t>TKM 425</t>
  </si>
  <si>
    <t>VI</t>
  </si>
  <si>
    <t>TKM 410</t>
  </si>
  <si>
    <t>TKM 428</t>
  </si>
  <si>
    <t>TKM 513</t>
  </si>
  <si>
    <t>TKM 421</t>
  </si>
  <si>
    <t>TKM 417</t>
  </si>
  <si>
    <t>TKM 419</t>
  </si>
  <si>
    <t>TKM 517</t>
  </si>
  <si>
    <t>MPK 201</t>
  </si>
  <si>
    <t>II</t>
  </si>
  <si>
    <t>Pendidikan Agama Katolik</t>
  </si>
  <si>
    <t>Pendidikan Agama Islam (Kelas A)</t>
  </si>
  <si>
    <t>Pendidikan Agama Kristen</t>
  </si>
  <si>
    <t>TKM 420</t>
  </si>
  <si>
    <t>TKM 429</t>
  </si>
  <si>
    <t>JADWAL KULIAH SEMESTER GASAL 2012/2013</t>
  </si>
  <si>
    <t>NIP 197501181999031001</t>
  </si>
  <si>
    <t>A. P. Bayuseno</t>
  </si>
  <si>
    <t>Ismoyo H.</t>
  </si>
  <si>
    <t>Sudargana</t>
  </si>
  <si>
    <t>Toni Prahasto</t>
  </si>
  <si>
    <t>A. Widodo</t>
  </si>
  <si>
    <t>Rusnaldy</t>
  </si>
  <si>
    <t>Sugeng T.A</t>
  </si>
  <si>
    <t>Khoiri Rozi</t>
  </si>
  <si>
    <t>Syaiful</t>
  </si>
  <si>
    <t>Joga D. Setiawan</t>
  </si>
  <si>
    <t>TKM 306</t>
  </si>
  <si>
    <t>Bambang Yunianto</t>
  </si>
  <si>
    <t>Munadi</t>
  </si>
  <si>
    <t>Susilo A. W</t>
  </si>
  <si>
    <t>Susilo A. W.</t>
  </si>
  <si>
    <t>Sri Nugroho</t>
  </si>
  <si>
    <t>Eflita Yohana</t>
  </si>
  <si>
    <t>Nazaruddin S</t>
  </si>
  <si>
    <t>MSK Tony</t>
  </si>
  <si>
    <t>Berkah Fajar TK</t>
  </si>
  <si>
    <t>Djoeli satrijo</t>
  </si>
  <si>
    <t>Nazaruddin S.</t>
  </si>
  <si>
    <t>Arijanto</t>
  </si>
  <si>
    <t>Bekah Fajar TK</t>
  </si>
  <si>
    <t>MSK Tony SU</t>
  </si>
  <si>
    <t>Gunawan D. H</t>
  </si>
  <si>
    <t>Sugiyanto</t>
  </si>
  <si>
    <t>Yusuf Umardani</t>
  </si>
  <si>
    <t>Bahasa Indonesia (Kelas A)</t>
  </si>
  <si>
    <t>Bahasa Indonesia (Kelas B)</t>
  </si>
  <si>
    <t>Dwi Basuki Wibowo</t>
  </si>
  <si>
    <t>Teknik Pengaturan (Kelas A)</t>
  </si>
  <si>
    <t>Nazaruddin Sinaga</t>
  </si>
  <si>
    <t>Teknik Pengaturan (Kelas B)</t>
  </si>
  <si>
    <t>Karnoto</t>
  </si>
  <si>
    <t>Dosen MIPA</t>
  </si>
  <si>
    <t>Priyono</t>
  </si>
  <si>
    <t>Agus Subagyo</t>
  </si>
  <si>
    <t>Heri Sulistyo</t>
  </si>
  <si>
    <t>Hendarto Saputro</t>
  </si>
  <si>
    <t>Christina Resnitriwati</t>
  </si>
  <si>
    <t>Hadiyanto</t>
  </si>
  <si>
    <t>Putut Sriwasito</t>
  </si>
  <si>
    <t>Bambang Irawanto</t>
  </si>
  <si>
    <t>Laura Andri RM</t>
  </si>
  <si>
    <t>Sr. M. Christopora AK.</t>
  </si>
  <si>
    <t>Pdt.Samuel Dharmahatmadja</t>
  </si>
  <si>
    <t>Suparno</t>
  </si>
  <si>
    <t>Pendidikan Agama Islam (Kelas B)</t>
  </si>
  <si>
    <t>Pendidikan Agama Budha</t>
  </si>
  <si>
    <t>Supratiningsih</t>
  </si>
  <si>
    <t>TKM 553</t>
  </si>
  <si>
    <t>Perancangan Sistem Termal Fluida</t>
  </si>
  <si>
    <t>TKM 551</t>
  </si>
  <si>
    <t>Pemilihan Material</t>
  </si>
  <si>
    <t>TKM 554</t>
  </si>
  <si>
    <t>Perancangan Proses Produksi</t>
  </si>
  <si>
    <t>TKM 552</t>
  </si>
  <si>
    <t>Perancangan Sistem Mekanik</t>
  </si>
  <si>
    <t>TKM 555</t>
  </si>
  <si>
    <t>Diagnosa Kerusakan Mesin</t>
  </si>
  <si>
    <t>TKM 556</t>
  </si>
  <si>
    <t>Analisa Kegagalan</t>
  </si>
  <si>
    <t>18.00 - 18.50</t>
  </si>
  <si>
    <t>18.50 - 19.40</t>
  </si>
  <si>
    <t>TKM 557</t>
  </si>
  <si>
    <t>Computational Fluid Dynamics</t>
  </si>
  <si>
    <t>TKM 558</t>
  </si>
  <si>
    <t>Teknik Pengecoran Logam</t>
  </si>
  <si>
    <t>TKM 559</t>
  </si>
  <si>
    <t>Eksperimental Mekanika Fluida</t>
  </si>
  <si>
    <t>Total</t>
  </si>
  <si>
    <t>Motor Bakar Torak (2 sks), Matematika Teknik I (3 sks), Sistem Refrigerasi &amp; Pengkondisian Udara (2 sks)</t>
  </si>
  <si>
    <t>Termodinamika I (3 sks), Sistem Refrigerasi &amp; Pengkondisian Udara (2 sks)</t>
  </si>
  <si>
    <t>Statistika &amp; Perancangan Percobaan (2 sks), Kinematika &amp; Dinamika (4 sks)</t>
  </si>
  <si>
    <t>Elemen Mesin II (3 sks), Mekanika Kekuatan Bahan (3 sks)</t>
  </si>
  <si>
    <t>Prinsip Rekayasa &amp; Ilmu Kealamiahan Dasar (3 sks), Kinematika &amp; Dinamika (4 sks)</t>
  </si>
  <si>
    <t>CAD/CAM (2 sks), Kinematika &amp; Dinamika (4 sks)</t>
  </si>
  <si>
    <t>CAD/CAM (2 sks), Manajemen Perawatan &amp; Kehandalan (2 sks), Mekatronika (2 sks)</t>
  </si>
  <si>
    <t>Struktur &amp; Sifat Material (2 sks), Pemilihan Material (2 sks), Analisa Kegagalan (2 sks)</t>
  </si>
  <si>
    <t>Kinematika &amp; Dinamika (4 sks), Manajemen Perawatan &amp; Kehandalan (2 sks), Diagnosa Kerusakan Mesin (2 sks)</t>
  </si>
  <si>
    <t>Proses Produksi (3 sks), Teknik Pembentukan Logam (2 sks), Metode Numerik (2 sks)</t>
  </si>
  <si>
    <t>Statistika &amp; Perancangan Percobaan (2 sks), Mekanika Kekuatan Bahan (3 sks)</t>
  </si>
  <si>
    <t>Matematika Teknik I (3 sks), Teknik Pengaturan (3 sks)</t>
  </si>
  <si>
    <t>Mekanika Kekuatan Bahan (3 sks), Metode Numerik (2 sks)</t>
  </si>
  <si>
    <t>Struktur &amp; Sifat Material (2 sks), Teknik Pembentukan Logam (2 sks), Bahasa Inggris Lanjut (2 sks)</t>
  </si>
  <si>
    <t>Sugeng TA</t>
  </si>
  <si>
    <t>Perancangan Sistem Mekanik (2 sks), Elemen Mesin II(3 sks)</t>
  </si>
  <si>
    <t>A.P. Bayuseno</t>
  </si>
  <si>
    <t>Gunawan D. H.</t>
  </si>
  <si>
    <t>Perpindahan Panas I (2 sks), Perpindahan Panas II (2 sks), Mekanika Fluida I (3 sks)</t>
  </si>
  <si>
    <t>Mekanika Fluida II (2 sks), Perpindahan Panas II (2 sks), Motor Bakar Torak (2 sks)</t>
  </si>
  <si>
    <t>Teknik Pengaturan (3 sks), Teknik Pengukuran (2 sks)</t>
  </si>
  <si>
    <t>Teknik Pembentukan Logam (2 sks), Teknik Pengecoran Logam (2 sks), Perancangan Proses Produksi (2 sks)</t>
  </si>
  <si>
    <t>Meknika Fluida I (3 sks), Eksperimental Mekanika Fluida (2 sks)</t>
  </si>
  <si>
    <t>Peracangan Sistem Termal Fluida (2 sks), Sistem Refrigerasi &amp; Pengkondisian Udara (2 sks), Mekanika Fluida II (2 sks)</t>
  </si>
  <si>
    <t>Susilo</t>
  </si>
  <si>
    <t>Nikken</t>
  </si>
  <si>
    <t>Manajemen Perawatan &amp; Kehandalan (2 sks), Mekatronika (2 sks), Teknik Pengukuran (2 sks)</t>
  </si>
  <si>
    <t>Norman Iskandar</t>
  </si>
  <si>
    <t>Mekanika Fluida II (2 sks), Termodinamika I (3 sks)</t>
  </si>
  <si>
    <t>Termodinamika I (3 sks),  CFD (2 sks)</t>
  </si>
  <si>
    <t>Struktur &amp; Sifat Material (2 sks),Teknik Pembentukan Logam (2 sks), Metode Numerik (2)</t>
  </si>
  <si>
    <t>Perpindahan Panas II (2 sks), Matematika Teknik I (3 sks)</t>
  </si>
  <si>
    <t>update 06 sept 2012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</si>
</sst>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,###"/>
    <numFmt numFmtId="171" formatCode="#,###,###\ \ "/>
    <numFmt numFmtId="172" formatCode="[$-409]dddd\,\ mmmm\ dd\,\ yyyy"/>
    <numFmt numFmtId="173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tabSelected="1" view="pageBreakPreview" zoomScale="80" zoomScaleNormal="115" zoomScaleSheetLayoutView="80" zoomScalePageLayoutView="0" workbookViewId="0" topLeftCell="A117">
      <selection activeCell="G147" sqref="G147"/>
    </sheetView>
  </sheetViews>
  <sheetFormatPr defaultColWidth="9.140625" defaultRowHeight="12.75"/>
  <cols>
    <col min="1" max="1" width="13.00390625" style="1" customWidth="1"/>
    <col min="2" max="2" width="10.28125" style="1" customWidth="1"/>
    <col min="3" max="3" width="38.28125" style="1" customWidth="1"/>
    <col min="4" max="5" width="5.7109375" style="1" customWidth="1"/>
    <col min="6" max="6" width="25.28125" style="1" customWidth="1"/>
    <col min="7" max="7" width="24.8515625" style="1" customWidth="1"/>
    <col min="8" max="8" width="24.7109375" style="1" bestFit="1" customWidth="1"/>
    <col min="9" max="9" width="25.7109375" style="1" customWidth="1"/>
    <col min="10" max="16384" width="9.140625" style="1" customWidth="1"/>
  </cols>
  <sheetData>
    <row r="1" spans="1:9" ht="18">
      <c r="A1" s="67" t="s">
        <v>151</v>
      </c>
      <c r="B1" s="68"/>
      <c r="C1" s="68"/>
      <c r="D1" s="68"/>
      <c r="E1" s="68"/>
      <c r="F1" s="68"/>
      <c r="G1" s="68"/>
      <c r="H1" s="68"/>
      <c r="I1" s="68"/>
    </row>
    <row r="2" spans="1:9" ht="18">
      <c r="A2" s="67" t="s">
        <v>43</v>
      </c>
      <c r="B2" s="67"/>
      <c r="C2" s="67"/>
      <c r="D2" s="67"/>
      <c r="E2" s="67"/>
      <c r="F2" s="67"/>
      <c r="G2" s="67"/>
      <c r="H2" s="67"/>
      <c r="I2" s="67"/>
    </row>
    <row r="4" spans="1:9" ht="15.75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30</v>
      </c>
      <c r="G4" s="2" t="s">
        <v>31</v>
      </c>
      <c r="H4" s="2" t="s">
        <v>32</v>
      </c>
      <c r="I4" s="2" t="s">
        <v>33</v>
      </c>
    </row>
    <row r="5" spans="1:9" ht="18">
      <c r="A5" s="66" t="s">
        <v>5</v>
      </c>
      <c r="B5" s="66"/>
      <c r="C5" s="66"/>
      <c r="D5" s="66"/>
      <c r="E5" s="66"/>
      <c r="F5" s="66"/>
      <c r="G5" s="66"/>
      <c r="H5" s="66"/>
      <c r="I5" s="66"/>
    </row>
    <row r="6" spans="1:9" ht="12.75">
      <c r="A6" s="3" t="s">
        <v>20</v>
      </c>
      <c r="B6" s="3" t="s">
        <v>76</v>
      </c>
      <c r="C6" s="4" t="s">
        <v>75</v>
      </c>
      <c r="D6" s="5" t="s">
        <v>6</v>
      </c>
      <c r="E6" s="5">
        <v>3</v>
      </c>
      <c r="F6" s="5" t="s">
        <v>173</v>
      </c>
      <c r="G6" s="5" t="s">
        <v>155</v>
      </c>
      <c r="H6" s="5"/>
      <c r="I6" s="4"/>
    </row>
    <row r="7" spans="1:9" ht="12.75">
      <c r="A7" s="54" t="s">
        <v>21</v>
      </c>
      <c r="B7" s="47" t="s">
        <v>218</v>
      </c>
      <c r="C7" s="50" t="s">
        <v>215</v>
      </c>
      <c r="D7" s="47" t="s">
        <v>9</v>
      </c>
      <c r="E7" s="47">
        <v>2</v>
      </c>
      <c r="F7" s="47"/>
      <c r="G7" s="51"/>
      <c r="H7" s="47" t="s">
        <v>168</v>
      </c>
      <c r="I7" s="8"/>
    </row>
    <row r="8" spans="1:9" ht="12.75">
      <c r="A8" s="54"/>
      <c r="B8" s="3" t="s">
        <v>76</v>
      </c>
      <c r="C8" s="4" t="s">
        <v>75</v>
      </c>
      <c r="D8" s="5" t="s">
        <v>6</v>
      </c>
      <c r="E8" s="5">
        <v>3</v>
      </c>
      <c r="F8" s="5" t="s">
        <v>173</v>
      </c>
      <c r="G8" s="5" t="s">
        <v>155</v>
      </c>
      <c r="H8" s="14"/>
      <c r="I8" s="14"/>
    </row>
    <row r="9" spans="1:9" ht="12.75">
      <c r="A9" s="54"/>
      <c r="B9" s="26" t="s">
        <v>16</v>
      </c>
      <c r="C9" s="4" t="s">
        <v>119</v>
      </c>
      <c r="D9" s="5" t="s">
        <v>109</v>
      </c>
      <c r="E9" s="5">
        <v>2</v>
      </c>
      <c r="F9" s="4"/>
      <c r="G9" s="5"/>
      <c r="H9" s="5"/>
      <c r="I9" s="5" t="s">
        <v>187</v>
      </c>
    </row>
    <row r="10" spans="1:9" ht="12.75">
      <c r="A10" s="54" t="s">
        <v>22</v>
      </c>
      <c r="B10" s="3" t="s">
        <v>76</v>
      </c>
      <c r="C10" s="4" t="s">
        <v>75</v>
      </c>
      <c r="D10" s="5" t="s">
        <v>6</v>
      </c>
      <c r="E10" s="5">
        <v>3</v>
      </c>
      <c r="F10" s="5" t="s">
        <v>173</v>
      </c>
      <c r="G10" s="5" t="s">
        <v>155</v>
      </c>
      <c r="H10" s="4"/>
      <c r="I10" s="4"/>
    </row>
    <row r="11" spans="1:9" ht="12.75">
      <c r="A11" s="54"/>
      <c r="B11" s="26" t="s">
        <v>16</v>
      </c>
      <c r="C11" s="4" t="s">
        <v>119</v>
      </c>
      <c r="D11" s="5" t="s">
        <v>109</v>
      </c>
      <c r="E11" s="5">
        <v>2</v>
      </c>
      <c r="F11" s="5"/>
      <c r="G11" s="5"/>
      <c r="H11" s="4"/>
      <c r="I11" s="5" t="s">
        <v>187</v>
      </c>
    </row>
    <row r="12" spans="1:9" ht="12.75">
      <c r="A12" s="54"/>
      <c r="B12" s="47" t="s">
        <v>218</v>
      </c>
      <c r="C12" s="50" t="s">
        <v>215</v>
      </c>
      <c r="D12" s="47" t="s">
        <v>9</v>
      </c>
      <c r="E12" s="47">
        <v>2</v>
      </c>
      <c r="F12" s="47"/>
      <c r="G12" s="51"/>
      <c r="H12" s="47" t="s">
        <v>168</v>
      </c>
      <c r="I12" s="8"/>
    </row>
    <row r="13" spans="1:9" ht="12.75">
      <c r="A13" s="54" t="s">
        <v>23</v>
      </c>
      <c r="B13" s="3" t="s">
        <v>134</v>
      </c>
      <c r="C13" s="4" t="s">
        <v>90</v>
      </c>
      <c r="D13" s="5" t="s">
        <v>8</v>
      </c>
      <c r="E13" s="5">
        <v>2</v>
      </c>
      <c r="F13" s="5" t="s">
        <v>153</v>
      </c>
      <c r="G13" s="5" t="s">
        <v>34</v>
      </c>
      <c r="H13" s="5" t="s">
        <v>168</v>
      </c>
      <c r="I13" s="4"/>
    </row>
    <row r="14" spans="1:9" ht="15.75">
      <c r="A14" s="54"/>
      <c r="B14" s="8" t="s">
        <v>208</v>
      </c>
      <c r="C14" s="9" t="s">
        <v>209</v>
      </c>
      <c r="D14" s="8" t="s">
        <v>9</v>
      </c>
      <c r="E14" s="8">
        <v>2</v>
      </c>
      <c r="F14" s="16"/>
      <c r="G14" s="16"/>
      <c r="H14" s="8"/>
      <c r="I14" s="8" t="s">
        <v>180</v>
      </c>
    </row>
    <row r="15" spans="1:9" ht="12.75">
      <c r="A15" s="54" t="s">
        <v>24</v>
      </c>
      <c r="B15" s="3" t="s">
        <v>134</v>
      </c>
      <c r="C15" s="4" t="s">
        <v>90</v>
      </c>
      <c r="D15" s="5" t="s">
        <v>8</v>
      </c>
      <c r="E15" s="5">
        <v>2</v>
      </c>
      <c r="F15" s="5" t="s">
        <v>153</v>
      </c>
      <c r="G15" s="5" t="s">
        <v>34</v>
      </c>
      <c r="H15" s="5" t="s">
        <v>168</v>
      </c>
      <c r="I15" s="4"/>
    </row>
    <row r="16" spans="1:9" ht="15.75">
      <c r="A16" s="54"/>
      <c r="B16" s="8" t="s">
        <v>208</v>
      </c>
      <c r="C16" s="9" t="s">
        <v>209</v>
      </c>
      <c r="D16" s="8" t="s">
        <v>9</v>
      </c>
      <c r="E16" s="8">
        <v>2</v>
      </c>
      <c r="F16" s="16"/>
      <c r="G16" s="16"/>
      <c r="H16" s="8"/>
      <c r="I16" s="8" t="s">
        <v>180</v>
      </c>
    </row>
    <row r="17" spans="1:9" ht="12.75">
      <c r="A17" s="3" t="s">
        <v>25</v>
      </c>
      <c r="B17" s="3" t="s">
        <v>110</v>
      </c>
      <c r="C17" s="4" t="s">
        <v>111</v>
      </c>
      <c r="D17" s="5" t="s">
        <v>8</v>
      </c>
      <c r="E17" s="5">
        <v>4</v>
      </c>
      <c r="F17" s="5" t="s">
        <v>179</v>
      </c>
      <c r="G17" s="5" t="s">
        <v>156</v>
      </c>
      <c r="H17" s="5" t="s">
        <v>29</v>
      </c>
      <c r="I17" s="5" t="s">
        <v>157</v>
      </c>
    </row>
    <row r="18" spans="1:9" ht="12.75">
      <c r="A18" s="3" t="s">
        <v>10</v>
      </c>
      <c r="B18" s="3" t="s">
        <v>110</v>
      </c>
      <c r="C18" s="4" t="s">
        <v>111</v>
      </c>
      <c r="D18" s="5" t="s">
        <v>8</v>
      </c>
      <c r="E18" s="5">
        <v>4</v>
      </c>
      <c r="F18" s="5" t="s">
        <v>179</v>
      </c>
      <c r="G18" s="5" t="s">
        <v>156</v>
      </c>
      <c r="H18" s="5" t="s">
        <v>29</v>
      </c>
      <c r="I18" s="5" t="s">
        <v>157</v>
      </c>
    </row>
    <row r="19" spans="1:9" ht="12.75">
      <c r="A19" s="54" t="s">
        <v>11</v>
      </c>
      <c r="B19" s="3" t="s">
        <v>112</v>
      </c>
      <c r="C19" s="4" t="s">
        <v>83</v>
      </c>
      <c r="D19" s="5" t="s">
        <v>6</v>
      </c>
      <c r="E19" s="5">
        <v>2</v>
      </c>
      <c r="F19" s="5" t="s">
        <v>188</v>
      </c>
      <c r="G19" s="5" t="s">
        <v>188</v>
      </c>
      <c r="H19" s="5"/>
      <c r="I19" s="4"/>
    </row>
    <row r="20" spans="1:9" ht="12.75">
      <c r="A20" s="54"/>
      <c r="B20" s="13" t="s">
        <v>138</v>
      </c>
      <c r="C20" s="22" t="s">
        <v>104</v>
      </c>
      <c r="D20" s="13" t="s">
        <v>9</v>
      </c>
      <c r="E20" s="13">
        <v>2</v>
      </c>
      <c r="F20" s="14"/>
      <c r="G20" s="14"/>
      <c r="H20" s="13" t="s">
        <v>175</v>
      </c>
      <c r="I20" s="13" t="s">
        <v>164</v>
      </c>
    </row>
    <row r="21" spans="1:9" ht="12.75">
      <c r="A21" s="54" t="s">
        <v>12</v>
      </c>
      <c r="B21" s="3" t="s">
        <v>112</v>
      </c>
      <c r="C21" s="4" t="s">
        <v>83</v>
      </c>
      <c r="D21" s="5" t="s">
        <v>6</v>
      </c>
      <c r="E21" s="5">
        <v>2</v>
      </c>
      <c r="F21" s="5" t="s">
        <v>188</v>
      </c>
      <c r="G21" s="5" t="s">
        <v>188</v>
      </c>
      <c r="H21" s="5"/>
      <c r="I21" s="4"/>
    </row>
    <row r="22" spans="1:9" ht="12.75">
      <c r="A22" s="54"/>
      <c r="B22" s="13" t="s">
        <v>138</v>
      </c>
      <c r="C22" s="22" t="s">
        <v>104</v>
      </c>
      <c r="D22" s="13" t="s">
        <v>9</v>
      </c>
      <c r="E22" s="13">
        <v>2</v>
      </c>
      <c r="F22" s="14"/>
      <c r="G22" s="14"/>
      <c r="H22" s="13" t="s">
        <v>175</v>
      </c>
      <c r="I22" s="13" t="s">
        <v>164</v>
      </c>
    </row>
    <row r="23" spans="1:9" ht="12.75">
      <c r="A23" s="62" t="s">
        <v>13</v>
      </c>
      <c r="B23" s="5" t="s">
        <v>142</v>
      </c>
      <c r="C23" s="4" t="s">
        <v>100</v>
      </c>
      <c r="D23" s="5" t="s">
        <v>7</v>
      </c>
      <c r="E23" s="5">
        <v>2</v>
      </c>
      <c r="F23" s="5" t="s">
        <v>34</v>
      </c>
      <c r="G23" s="5"/>
      <c r="H23" s="5"/>
      <c r="I23" s="4"/>
    </row>
    <row r="24" spans="1:9" ht="12.75">
      <c r="A24" s="63"/>
      <c r="B24" s="6" t="s">
        <v>206</v>
      </c>
      <c r="C24" s="7" t="s">
        <v>205</v>
      </c>
      <c r="D24" s="8" t="s">
        <v>9</v>
      </c>
      <c r="E24" s="8">
        <v>2</v>
      </c>
      <c r="F24" s="8"/>
      <c r="G24" s="8"/>
      <c r="H24" s="8" t="s">
        <v>155</v>
      </c>
      <c r="I24" s="47"/>
    </row>
    <row r="25" spans="1:9" ht="12.75">
      <c r="A25" s="58" t="s">
        <v>14</v>
      </c>
      <c r="B25" s="5" t="s">
        <v>142</v>
      </c>
      <c r="C25" s="4" t="s">
        <v>100</v>
      </c>
      <c r="D25" s="5" t="s">
        <v>7</v>
      </c>
      <c r="E25" s="5">
        <v>2</v>
      </c>
      <c r="F25" s="5" t="s">
        <v>34</v>
      </c>
      <c r="G25" s="5"/>
      <c r="H25" s="5"/>
      <c r="I25" s="4"/>
    </row>
    <row r="26" spans="1:9" ht="12.75">
      <c r="A26" s="59"/>
      <c r="B26" s="26" t="s">
        <v>16</v>
      </c>
      <c r="C26" s="4" t="s">
        <v>120</v>
      </c>
      <c r="D26" s="5" t="s">
        <v>109</v>
      </c>
      <c r="E26" s="5">
        <v>2</v>
      </c>
      <c r="F26" s="4"/>
      <c r="G26" s="4"/>
      <c r="H26" s="4"/>
      <c r="I26" s="5" t="s">
        <v>187</v>
      </c>
    </row>
    <row r="27" spans="1:9" ht="12.75">
      <c r="A27" s="60"/>
      <c r="B27" s="6" t="s">
        <v>206</v>
      </c>
      <c r="C27" s="7" t="s">
        <v>205</v>
      </c>
      <c r="D27" s="8" t="s">
        <v>9</v>
      </c>
      <c r="E27" s="8">
        <v>2</v>
      </c>
      <c r="F27" s="8"/>
      <c r="G27" s="8"/>
      <c r="H27" s="8" t="s">
        <v>155</v>
      </c>
      <c r="I27" s="47"/>
    </row>
    <row r="28" spans="1:9" ht="12.75">
      <c r="A28" s="58" t="s">
        <v>15</v>
      </c>
      <c r="B28" s="3"/>
      <c r="C28" s="4"/>
      <c r="D28" s="5"/>
      <c r="E28" s="5"/>
      <c r="F28" s="5"/>
      <c r="G28" s="5"/>
      <c r="H28" s="5"/>
      <c r="I28" s="5"/>
    </row>
    <row r="29" spans="1:9" ht="12.75">
      <c r="A29" s="59"/>
      <c r="B29" s="26" t="s">
        <v>16</v>
      </c>
      <c r="C29" s="4" t="s">
        <v>120</v>
      </c>
      <c r="D29" s="5" t="s">
        <v>109</v>
      </c>
      <c r="E29" s="5">
        <v>2</v>
      </c>
      <c r="F29" s="4"/>
      <c r="G29" s="4"/>
      <c r="H29" s="4"/>
      <c r="I29" s="5" t="s">
        <v>187</v>
      </c>
    </row>
    <row r="30" spans="1:9" ht="12.75">
      <c r="A30" s="39" t="s">
        <v>216</v>
      </c>
      <c r="B30" s="5" t="s">
        <v>150</v>
      </c>
      <c r="C30" s="4" t="s">
        <v>105</v>
      </c>
      <c r="D30" s="5" t="s">
        <v>9</v>
      </c>
      <c r="E30" s="5">
        <v>2</v>
      </c>
      <c r="F30" s="13" t="s">
        <v>249</v>
      </c>
      <c r="G30" s="5" t="s">
        <v>242</v>
      </c>
      <c r="H30" s="14"/>
      <c r="I30" s="14"/>
    </row>
    <row r="31" spans="1:9" ht="12.75">
      <c r="A31" s="39" t="s">
        <v>217</v>
      </c>
      <c r="B31" s="5" t="s">
        <v>150</v>
      </c>
      <c r="C31" s="4" t="s">
        <v>105</v>
      </c>
      <c r="D31" s="5" t="s">
        <v>9</v>
      </c>
      <c r="E31" s="5">
        <v>2</v>
      </c>
      <c r="F31" s="13" t="s">
        <v>249</v>
      </c>
      <c r="G31" s="5" t="s">
        <v>242</v>
      </c>
      <c r="H31" s="14"/>
      <c r="I31" s="14"/>
    </row>
    <row r="32" spans="1:9" ht="12.75">
      <c r="A32" s="39"/>
      <c r="B32" s="40"/>
      <c r="C32" s="41"/>
      <c r="D32" s="40"/>
      <c r="E32" s="40"/>
      <c r="F32" s="36"/>
      <c r="G32" s="42"/>
      <c r="H32" s="40"/>
      <c r="I32" s="43"/>
    </row>
    <row r="33" spans="1:9" ht="15.75">
      <c r="A33" s="2" t="s">
        <v>4</v>
      </c>
      <c r="B33" s="2" t="s">
        <v>0</v>
      </c>
      <c r="C33" s="2" t="s">
        <v>1</v>
      </c>
      <c r="D33" s="2" t="s">
        <v>2</v>
      </c>
      <c r="E33" s="2" t="s">
        <v>3</v>
      </c>
      <c r="F33" s="2" t="s">
        <v>30</v>
      </c>
      <c r="G33" s="2" t="s">
        <v>31</v>
      </c>
      <c r="H33" s="2" t="s">
        <v>32</v>
      </c>
      <c r="I33" s="2" t="s">
        <v>33</v>
      </c>
    </row>
    <row r="34" spans="1:9" ht="18">
      <c r="A34" s="66" t="s">
        <v>17</v>
      </c>
      <c r="B34" s="66"/>
      <c r="C34" s="66"/>
      <c r="D34" s="66"/>
      <c r="E34" s="66"/>
      <c r="F34" s="66"/>
      <c r="G34" s="66"/>
      <c r="H34" s="66"/>
      <c r="I34" s="66"/>
    </row>
    <row r="35" spans="1:9" ht="12.75">
      <c r="A35" s="5" t="s">
        <v>114</v>
      </c>
      <c r="B35" s="5" t="s">
        <v>113</v>
      </c>
      <c r="C35" s="17" t="s">
        <v>116</v>
      </c>
      <c r="D35" s="5" t="s">
        <v>6</v>
      </c>
      <c r="E35" s="5">
        <v>1</v>
      </c>
      <c r="F35" s="5"/>
      <c r="G35" s="5"/>
      <c r="H35" s="5"/>
      <c r="I35" s="5"/>
    </row>
    <row r="36" spans="1:9" ht="12.75">
      <c r="A36" s="58" t="s">
        <v>20</v>
      </c>
      <c r="B36" s="3" t="s">
        <v>131</v>
      </c>
      <c r="C36" s="4" t="s">
        <v>84</v>
      </c>
      <c r="D36" s="5" t="s">
        <v>6</v>
      </c>
      <c r="E36" s="5">
        <v>2</v>
      </c>
      <c r="F36" s="5" t="s">
        <v>191</v>
      </c>
      <c r="G36" s="5" t="s">
        <v>250</v>
      </c>
      <c r="H36" s="5"/>
      <c r="I36" s="5"/>
    </row>
    <row r="37" spans="1:9" ht="15.75">
      <c r="A37" s="59"/>
      <c r="B37" s="8" t="s">
        <v>204</v>
      </c>
      <c r="C37" s="9" t="s">
        <v>207</v>
      </c>
      <c r="D37" s="8" t="s">
        <v>9</v>
      </c>
      <c r="E37" s="8">
        <v>2</v>
      </c>
      <c r="F37" s="16"/>
      <c r="G37" s="16"/>
      <c r="H37" s="8" t="s">
        <v>168</v>
      </c>
      <c r="I37" s="8"/>
    </row>
    <row r="38" spans="1:9" ht="12.75">
      <c r="A38" s="60"/>
      <c r="B38" s="3" t="s">
        <v>163</v>
      </c>
      <c r="C38" s="4" t="s">
        <v>108</v>
      </c>
      <c r="D38" s="5" t="s">
        <v>9</v>
      </c>
      <c r="E38" s="5">
        <v>2</v>
      </c>
      <c r="F38" s="5"/>
      <c r="G38" s="5"/>
      <c r="H38" s="5"/>
      <c r="I38" s="5" t="s">
        <v>241</v>
      </c>
    </row>
    <row r="39" spans="1:9" ht="12.75">
      <c r="A39" s="58" t="s">
        <v>21</v>
      </c>
      <c r="B39" s="3" t="s">
        <v>131</v>
      </c>
      <c r="C39" s="4" t="s">
        <v>84</v>
      </c>
      <c r="D39" s="5" t="s">
        <v>6</v>
      </c>
      <c r="E39" s="5">
        <v>2</v>
      </c>
      <c r="F39" s="5" t="s">
        <v>191</v>
      </c>
      <c r="G39" s="5" t="s">
        <v>250</v>
      </c>
      <c r="H39" s="5"/>
      <c r="I39" s="5"/>
    </row>
    <row r="40" spans="1:9" ht="15.75">
      <c r="A40" s="59"/>
      <c r="B40" s="8" t="s">
        <v>204</v>
      </c>
      <c r="C40" s="9" t="s">
        <v>207</v>
      </c>
      <c r="D40" s="8" t="s">
        <v>9</v>
      </c>
      <c r="E40" s="8">
        <v>2</v>
      </c>
      <c r="F40" s="16"/>
      <c r="G40" s="16"/>
      <c r="H40" s="8" t="s">
        <v>168</v>
      </c>
      <c r="I40" s="8"/>
    </row>
    <row r="41" spans="1:9" ht="12.75">
      <c r="A41" s="60"/>
      <c r="B41" s="3" t="s">
        <v>163</v>
      </c>
      <c r="C41" s="4" t="s">
        <v>108</v>
      </c>
      <c r="D41" s="5" t="s">
        <v>9</v>
      </c>
      <c r="E41" s="5">
        <v>2</v>
      </c>
      <c r="F41" s="5"/>
      <c r="G41" s="5"/>
      <c r="H41" s="5"/>
      <c r="I41" s="5" t="s">
        <v>241</v>
      </c>
    </row>
    <row r="42" spans="1:9" ht="12.75">
      <c r="A42" s="58" t="s">
        <v>22</v>
      </c>
      <c r="B42" s="3"/>
      <c r="C42" s="4"/>
      <c r="D42" s="5"/>
      <c r="E42" s="5"/>
      <c r="F42" s="5"/>
      <c r="G42" s="5"/>
      <c r="H42" s="5"/>
      <c r="I42" s="5"/>
    </row>
    <row r="43" spans="1:9" ht="12.75">
      <c r="A43" s="60"/>
      <c r="B43" s="5" t="s">
        <v>117</v>
      </c>
      <c r="C43" s="4" t="s">
        <v>92</v>
      </c>
      <c r="D43" s="5" t="s">
        <v>8</v>
      </c>
      <c r="E43" s="5">
        <v>2</v>
      </c>
      <c r="F43" s="13" t="s">
        <v>154</v>
      </c>
      <c r="G43" s="5" t="s">
        <v>158</v>
      </c>
      <c r="H43" s="5" t="s">
        <v>34</v>
      </c>
      <c r="I43" s="5" t="s">
        <v>252</v>
      </c>
    </row>
    <row r="44" spans="1:9" ht="12.75">
      <c r="A44" s="58" t="s">
        <v>23</v>
      </c>
      <c r="B44" s="3"/>
      <c r="C44" s="4"/>
      <c r="D44" s="5"/>
      <c r="E44" s="5"/>
      <c r="F44" s="5"/>
      <c r="G44" s="5"/>
      <c r="H44" s="5"/>
      <c r="I44" s="5"/>
    </row>
    <row r="45" spans="1:9" ht="12.75">
      <c r="A45" s="60"/>
      <c r="B45" s="5" t="s">
        <v>117</v>
      </c>
      <c r="C45" s="4" t="s">
        <v>92</v>
      </c>
      <c r="D45" s="5" t="s">
        <v>8</v>
      </c>
      <c r="E45" s="5">
        <v>2</v>
      </c>
      <c r="F45" s="13" t="s">
        <v>154</v>
      </c>
      <c r="G45" s="5" t="s">
        <v>158</v>
      </c>
      <c r="H45" s="5" t="s">
        <v>34</v>
      </c>
      <c r="I45" s="5" t="s">
        <v>252</v>
      </c>
    </row>
    <row r="46" spans="1:9" ht="12.75">
      <c r="A46" s="12" t="s">
        <v>24</v>
      </c>
      <c r="B46" s="5" t="s">
        <v>118</v>
      </c>
      <c r="C46" s="4" t="s">
        <v>89</v>
      </c>
      <c r="D46" s="5" t="s">
        <v>109</v>
      </c>
      <c r="E46" s="5">
        <v>3</v>
      </c>
      <c r="F46" s="5"/>
      <c r="G46" s="5" t="s">
        <v>170</v>
      </c>
      <c r="H46" s="5" t="s">
        <v>160</v>
      </c>
      <c r="I46" s="5"/>
    </row>
    <row r="47" spans="1:9" ht="12.75">
      <c r="A47" s="12" t="s">
        <v>25</v>
      </c>
      <c r="B47" s="5" t="s">
        <v>118</v>
      </c>
      <c r="C47" s="4" t="s">
        <v>89</v>
      </c>
      <c r="D47" s="5" t="s">
        <v>109</v>
      </c>
      <c r="E47" s="5">
        <v>3</v>
      </c>
      <c r="F47" s="5"/>
      <c r="G47" s="5" t="s">
        <v>170</v>
      </c>
      <c r="H47" s="5" t="s">
        <v>160</v>
      </c>
      <c r="I47" s="5"/>
    </row>
    <row r="48" spans="1:9" ht="12.75">
      <c r="A48" s="12" t="s">
        <v>35</v>
      </c>
      <c r="B48" s="5" t="s">
        <v>118</v>
      </c>
      <c r="C48" s="4" t="s">
        <v>89</v>
      </c>
      <c r="D48" s="5" t="s">
        <v>109</v>
      </c>
      <c r="E48" s="5">
        <v>3</v>
      </c>
      <c r="F48" s="5"/>
      <c r="G48" s="5" t="s">
        <v>170</v>
      </c>
      <c r="H48" s="5" t="s">
        <v>160</v>
      </c>
      <c r="I48" s="5"/>
    </row>
    <row r="49" spans="1:9" ht="12.75">
      <c r="A49" s="58" t="s">
        <v>36</v>
      </c>
      <c r="B49" s="5" t="s">
        <v>121</v>
      </c>
      <c r="C49" s="4" t="s">
        <v>81</v>
      </c>
      <c r="D49" s="5" t="s">
        <v>6</v>
      </c>
      <c r="E49" s="5">
        <v>3</v>
      </c>
      <c r="F49" s="14"/>
      <c r="G49" s="14"/>
      <c r="H49" s="13" t="s">
        <v>189</v>
      </c>
      <c r="I49" s="13" t="s">
        <v>190</v>
      </c>
    </row>
    <row r="50" spans="1:9" ht="12.75">
      <c r="A50" s="60"/>
      <c r="B50" s="3" t="s">
        <v>130</v>
      </c>
      <c r="C50" s="4" t="s">
        <v>95</v>
      </c>
      <c r="D50" s="5" t="s">
        <v>7</v>
      </c>
      <c r="E50" s="5">
        <v>3</v>
      </c>
      <c r="F50" s="5" t="s">
        <v>159</v>
      </c>
      <c r="G50" s="5" t="s">
        <v>42</v>
      </c>
      <c r="H50" s="13"/>
      <c r="I50" s="13"/>
    </row>
    <row r="51" spans="1:9" ht="12.75">
      <c r="A51" s="58" t="s">
        <v>37</v>
      </c>
      <c r="B51" s="5" t="s">
        <v>121</v>
      </c>
      <c r="C51" s="4" t="s">
        <v>81</v>
      </c>
      <c r="D51" s="5" t="s">
        <v>6</v>
      </c>
      <c r="E51" s="5">
        <v>3</v>
      </c>
      <c r="F51" s="14"/>
      <c r="G51" s="14"/>
      <c r="H51" s="13" t="s">
        <v>189</v>
      </c>
      <c r="I51" s="13" t="s">
        <v>190</v>
      </c>
    </row>
    <row r="52" spans="1:9" ht="12.75">
      <c r="A52" s="60"/>
      <c r="B52" s="3" t="s">
        <v>130</v>
      </c>
      <c r="C52" s="4" t="s">
        <v>95</v>
      </c>
      <c r="D52" s="5" t="s">
        <v>7</v>
      </c>
      <c r="E52" s="5">
        <v>3</v>
      </c>
      <c r="F52" s="5" t="s">
        <v>159</v>
      </c>
      <c r="G52" s="5" t="s">
        <v>42</v>
      </c>
      <c r="H52" s="5"/>
      <c r="I52" s="14"/>
    </row>
    <row r="53" spans="1:9" ht="12.75">
      <c r="A53" s="58" t="s">
        <v>38</v>
      </c>
      <c r="B53" s="5" t="s">
        <v>121</v>
      </c>
      <c r="C53" s="4" t="s">
        <v>81</v>
      </c>
      <c r="D53" s="5" t="s">
        <v>6</v>
      </c>
      <c r="E53" s="5">
        <v>3</v>
      </c>
      <c r="F53" s="5"/>
      <c r="G53" s="5"/>
      <c r="H53" s="13" t="s">
        <v>189</v>
      </c>
      <c r="I53" s="13" t="s">
        <v>190</v>
      </c>
    </row>
    <row r="54" spans="1:9" ht="12.75">
      <c r="A54" s="60"/>
      <c r="B54" s="3" t="s">
        <v>130</v>
      </c>
      <c r="C54" s="4" t="s">
        <v>95</v>
      </c>
      <c r="D54" s="5" t="s">
        <v>7</v>
      </c>
      <c r="E54" s="5">
        <v>3</v>
      </c>
      <c r="F54" s="5" t="s">
        <v>159</v>
      </c>
      <c r="G54" s="5" t="s">
        <v>42</v>
      </c>
      <c r="H54" s="5"/>
      <c r="I54" s="15"/>
    </row>
    <row r="55" spans="1:9" ht="12.75">
      <c r="A55" s="12" t="s">
        <v>39</v>
      </c>
      <c r="B55" s="3" t="s">
        <v>110</v>
      </c>
      <c r="C55" s="4" t="s">
        <v>111</v>
      </c>
      <c r="D55" s="5" t="s">
        <v>8</v>
      </c>
      <c r="E55" s="5">
        <v>4</v>
      </c>
      <c r="F55" s="5" t="s">
        <v>179</v>
      </c>
      <c r="G55" s="5" t="s">
        <v>156</v>
      </c>
      <c r="H55" s="5" t="s">
        <v>29</v>
      </c>
      <c r="I55" s="5" t="s">
        <v>157</v>
      </c>
    </row>
    <row r="56" spans="1:9" ht="12.75">
      <c r="A56" s="12" t="s">
        <v>40</v>
      </c>
      <c r="B56" s="12" t="s">
        <v>110</v>
      </c>
      <c r="C56" s="45" t="s">
        <v>111</v>
      </c>
      <c r="D56" s="46" t="s">
        <v>8</v>
      </c>
      <c r="E56" s="46">
        <v>4</v>
      </c>
      <c r="F56" s="46" t="s">
        <v>179</v>
      </c>
      <c r="G56" s="46" t="s">
        <v>156</v>
      </c>
      <c r="H56" s="46" t="s">
        <v>29</v>
      </c>
      <c r="I56" s="46" t="s">
        <v>157</v>
      </c>
    </row>
    <row r="57" spans="1:9" s="11" customFormat="1" ht="15.75">
      <c r="A57" s="13" t="s">
        <v>216</v>
      </c>
      <c r="B57" s="47" t="s">
        <v>214</v>
      </c>
      <c r="C57" s="47" t="s">
        <v>219</v>
      </c>
      <c r="D57" s="47" t="s">
        <v>9</v>
      </c>
      <c r="E57" s="47">
        <v>2</v>
      </c>
      <c r="F57" s="47" t="s">
        <v>177</v>
      </c>
      <c r="G57" s="48"/>
      <c r="H57" s="49"/>
      <c r="I57" s="48"/>
    </row>
    <row r="58" spans="1:9" s="11" customFormat="1" ht="15.75">
      <c r="A58" s="13" t="s">
        <v>217</v>
      </c>
      <c r="B58" s="47" t="s">
        <v>214</v>
      </c>
      <c r="C58" s="47" t="s">
        <v>219</v>
      </c>
      <c r="D58" s="47" t="s">
        <v>9</v>
      </c>
      <c r="E58" s="47">
        <v>2</v>
      </c>
      <c r="F58" s="47" t="s">
        <v>177</v>
      </c>
      <c r="G58" s="48"/>
      <c r="H58" s="49"/>
      <c r="I58" s="48"/>
    </row>
    <row r="59" spans="1:9" s="11" customFormat="1" ht="15.75">
      <c r="A59" s="25"/>
      <c r="B59" s="25"/>
      <c r="C59" s="25"/>
      <c r="D59" s="25"/>
      <c r="E59" s="25"/>
      <c r="F59" s="25"/>
      <c r="G59" s="25"/>
      <c r="I59" s="25"/>
    </row>
    <row r="60" spans="1:9" s="11" customFormat="1" ht="15.75">
      <c r="A60" s="2" t="s">
        <v>4</v>
      </c>
      <c r="B60" s="2" t="s">
        <v>0</v>
      </c>
      <c r="C60" s="2" t="s">
        <v>1</v>
      </c>
      <c r="D60" s="2" t="s">
        <v>2</v>
      </c>
      <c r="E60" s="2" t="s">
        <v>3</v>
      </c>
      <c r="F60" s="2" t="s">
        <v>30</v>
      </c>
      <c r="G60" s="2" t="s">
        <v>31</v>
      </c>
      <c r="H60" s="2" t="s">
        <v>32</v>
      </c>
      <c r="I60" s="2" t="s">
        <v>33</v>
      </c>
    </row>
    <row r="61" spans="1:9" ht="18">
      <c r="A61" s="55" t="s">
        <v>18</v>
      </c>
      <c r="B61" s="56"/>
      <c r="C61" s="56"/>
      <c r="D61" s="56"/>
      <c r="E61" s="56"/>
      <c r="F61" s="56"/>
      <c r="G61" s="56"/>
      <c r="H61" s="56"/>
      <c r="I61" s="57"/>
    </row>
    <row r="62" spans="1:9" ht="12.75">
      <c r="A62" s="62" t="s">
        <v>20</v>
      </c>
      <c r="B62" s="5" t="s">
        <v>122</v>
      </c>
      <c r="C62" s="4" t="s">
        <v>123</v>
      </c>
      <c r="D62" s="5" t="s">
        <v>7</v>
      </c>
      <c r="E62" s="5">
        <v>2</v>
      </c>
      <c r="F62" s="5" t="s">
        <v>179</v>
      </c>
      <c r="G62" s="5" t="s">
        <v>28</v>
      </c>
      <c r="H62" s="5"/>
      <c r="I62" s="4"/>
    </row>
    <row r="63" spans="1:9" ht="12.75">
      <c r="A63" s="63"/>
      <c r="B63" s="5"/>
      <c r="C63" s="4"/>
      <c r="D63" s="5"/>
      <c r="E63" s="5"/>
      <c r="F63" s="4"/>
      <c r="G63" s="4"/>
      <c r="H63" s="5"/>
      <c r="I63" s="5"/>
    </row>
    <row r="64" spans="1:9" ht="12.75">
      <c r="A64" s="58" t="s">
        <v>21</v>
      </c>
      <c r="B64" s="5" t="s">
        <v>122</v>
      </c>
      <c r="C64" s="4" t="s">
        <v>123</v>
      </c>
      <c r="D64" s="5" t="s">
        <v>7</v>
      </c>
      <c r="E64" s="5">
        <v>2</v>
      </c>
      <c r="F64" s="5" t="s">
        <v>179</v>
      </c>
      <c r="G64" s="5" t="s">
        <v>28</v>
      </c>
      <c r="H64" s="5"/>
      <c r="I64" s="4"/>
    </row>
    <row r="65" spans="1:9" ht="12.75">
      <c r="A65" s="59"/>
      <c r="B65" s="5"/>
      <c r="C65" s="4"/>
      <c r="D65" s="5"/>
      <c r="E65" s="5"/>
      <c r="F65" s="4"/>
      <c r="G65" s="4"/>
      <c r="H65" s="5"/>
      <c r="I65" s="5"/>
    </row>
    <row r="66" spans="1:9" ht="12.75">
      <c r="A66" s="58" t="s">
        <v>22</v>
      </c>
      <c r="B66" s="5" t="s">
        <v>124</v>
      </c>
      <c r="C66" s="17" t="s">
        <v>125</v>
      </c>
      <c r="D66" s="5" t="s">
        <v>6</v>
      </c>
      <c r="E66" s="5">
        <v>2</v>
      </c>
      <c r="F66" s="5" t="s">
        <v>193</v>
      </c>
      <c r="G66" s="4"/>
      <c r="H66" s="18"/>
      <c r="I66" s="4"/>
    </row>
    <row r="67" spans="1:9" ht="12.75">
      <c r="A67" s="60"/>
      <c r="B67" s="5" t="s">
        <v>124</v>
      </c>
      <c r="C67" s="17" t="s">
        <v>128</v>
      </c>
      <c r="D67" s="5" t="s">
        <v>6</v>
      </c>
      <c r="E67" s="5">
        <v>2</v>
      </c>
      <c r="F67" s="5"/>
      <c r="G67" s="13"/>
      <c r="H67" s="13" t="s">
        <v>194</v>
      </c>
      <c r="I67" s="4"/>
    </row>
    <row r="68" spans="1:9" ht="12.75">
      <c r="A68" s="58" t="s">
        <v>23</v>
      </c>
      <c r="B68" s="5" t="s">
        <v>124</v>
      </c>
      <c r="C68" s="17" t="s">
        <v>125</v>
      </c>
      <c r="D68" s="5" t="s">
        <v>6</v>
      </c>
      <c r="E68" s="5">
        <v>2</v>
      </c>
      <c r="F68" s="5" t="s">
        <v>193</v>
      </c>
      <c r="G68" s="4"/>
      <c r="H68" s="18"/>
      <c r="I68" s="4"/>
    </row>
    <row r="69" spans="1:9" ht="12.75">
      <c r="A69" s="59"/>
      <c r="B69" s="5" t="s">
        <v>124</v>
      </c>
      <c r="C69" s="17" t="s">
        <v>128</v>
      </c>
      <c r="D69" s="5" t="s">
        <v>6</v>
      </c>
      <c r="E69" s="5">
        <v>2</v>
      </c>
      <c r="F69" s="5"/>
      <c r="G69" s="13"/>
      <c r="H69" s="13" t="s">
        <v>194</v>
      </c>
      <c r="I69" s="4"/>
    </row>
    <row r="70" spans="1:9" ht="12.75">
      <c r="A70" s="60"/>
      <c r="B70" s="13" t="s">
        <v>27</v>
      </c>
      <c r="C70" s="22" t="s">
        <v>106</v>
      </c>
      <c r="D70" s="13" t="s">
        <v>9</v>
      </c>
      <c r="E70" s="13">
        <v>2</v>
      </c>
      <c r="F70" s="4"/>
      <c r="G70" s="38" t="s">
        <v>175</v>
      </c>
      <c r="H70" s="38"/>
      <c r="I70" s="4"/>
    </row>
    <row r="71" spans="1:9" ht="15.75">
      <c r="A71" s="58" t="s">
        <v>24</v>
      </c>
      <c r="B71" s="13" t="s">
        <v>129</v>
      </c>
      <c r="C71" s="22" t="s">
        <v>82</v>
      </c>
      <c r="D71" s="13" t="s">
        <v>6</v>
      </c>
      <c r="E71" s="13">
        <v>3</v>
      </c>
      <c r="F71" s="5"/>
      <c r="G71" s="20"/>
      <c r="H71" s="5" t="s">
        <v>195</v>
      </c>
      <c r="I71" s="13" t="s">
        <v>196</v>
      </c>
    </row>
    <row r="72" spans="1:9" ht="12.75">
      <c r="A72" s="60"/>
      <c r="B72" s="13" t="s">
        <v>27</v>
      </c>
      <c r="C72" s="22" t="s">
        <v>106</v>
      </c>
      <c r="D72" s="13" t="s">
        <v>9</v>
      </c>
      <c r="E72" s="13">
        <v>2</v>
      </c>
      <c r="F72" s="4"/>
      <c r="G72" s="38" t="s">
        <v>175</v>
      </c>
      <c r="H72" s="5"/>
      <c r="I72" s="13"/>
    </row>
    <row r="73" spans="1:9" ht="12.75">
      <c r="A73" s="58" t="s">
        <v>25</v>
      </c>
      <c r="B73" s="13" t="s">
        <v>129</v>
      </c>
      <c r="C73" s="22" t="s">
        <v>82</v>
      </c>
      <c r="D73" s="13" t="s">
        <v>6</v>
      </c>
      <c r="E73" s="13">
        <v>3</v>
      </c>
      <c r="F73" s="5"/>
      <c r="G73" s="5"/>
      <c r="H73" s="5" t="s">
        <v>195</v>
      </c>
      <c r="I73" s="13" t="s">
        <v>196</v>
      </c>
    </row>
    <row r="74" spans="1:9" ht="12.75">
      <c r="A74" s="60"/>
      <c r="B74" s="13" t="s">
        <v>140</v>
      </c>
      <c r="C74" s="22" t="s">
        <v>103</v>
      </c>
      <c r="D74" s="13" t="s">
        <v>7</v>
      </c>
      <c r="E74" s="13">
        <v>2</v>
      </c>
      <c r="F74" s="5" t="s">
        <v>156</v>
      </c>
      <c r="G74" s="13" t="s">
        <v>167</v>
      </c>
      <c r="H74" s="14"/>
      <c r="I74" s="14"/>
    </row>
    <row r="75" spans="1:9" ht="12.75">
      <c r="A75" s="54" t="s">
        <v>10</v>
      </c>
      <c r="B75" s="13" t="s">
        <v>129</v>
      </c>
      <c r="C75" s="22" t="s">
        <v>82</v>
      </c>
      <c r="D75" s="13" t="s">
        <v>6</v>
      </c>
      <c r="E75" s="13">
        <v>3</v>
      </c>
      <c r="F75" s="5"/>
      <c r="G75" s="5"/>
      <c r="H75" s="5" t="s">
        <v>195</v>
      </c>
      <c r="I75" s="13" t="s">
        <v>196</v>
      </c>
    </row>
    <row r="76" spans="1:9" ht="12.75">
      <c r="A76" s="54"/>
      <c r="B76" s="13" t="s">
        <v>140</v>
      </c>
      <c r="C76" s="22" t="s">
        <v>103</v>
      </c>
      <c r="D76" s="13" t="s">
        <v>7</v>
      </c>
      <c r="E76" s="13">
        <v>2</v>
      </c>
      <c r="F76" s="5" t="s">
        <v>156</v>
      </c>
      <c r="G76" s="13" t="s">
        <v>167</v>
      </c>
      <c r="H76" s="14"/>
      <c r="I76" s="14"/>
    </row>
    <row r="77" spans="1:9" ht="12.75">
      <c r="A77" s="54" t="s">
        <v>11</v>
      </c>
      <c r="B77" s="23" t="s">
        <v>132</v>
      </c>
      <c r="C77" s="21" t="s">
        <v>88</v>
      </c>
      <c r="D77" s="13" t="s">
        <v>8</v>
      </c>
      <c r="E77" s="13">
        <v>3</v>
      </c>
      <c r="F77" s="13" t="s">
        <v>28</v>
      </c>
      <c r="G77" s="13" t="s">
        <v>154</v>
      </c>
      <c r="H77" s="13" t="s">
        <v>183</v>
      </c>
      <c r="I77" s="13"/>
    </row>
    <row r="78" spans="1:9" ht="12.75">
      <c r="A78" s="54"/>
      <c r="B78" s="23" t="s">
        <v>135</v>
      </c>
      <c r="C78" s="21" t="s">
        <v>184</v>
      </c>
      <c r="D78" s="13" t="s">
        <v>136</v>
      </c>
      <c r="E78" s="13">
        <v>3</v>
      </c>
      <c r="F78" s="13"/>
      <c r="G78" s="13"/>
      <c r="H78" s="13"/>
      <c r="I78" s="13" t="s">
        <v>162</v>
      </c>
    </row>
    <row r="79" spans="1:9" ht="12.75">
      <c r="A79" s="62" t="s">
        <v>12</v>
      </c>
      <c r="B79" s="23" t="s">
        <v>132</v>
      </c>
      <c r="C79" s="21" t="s">
        <v>88</v>
      </c>
      <c r="D79" s="13" t="s">
        <v>8</v>
      </c>
      <c r="E79" s="13">
        <v>3</v>
      </c>
      <c r="F79" s="13" t="s">
        <v>28</v>
      </c>
      <c r="G79" s="13" t="s">
        <v>154</v>
      </c>
      <c r="H79" s="13" t="s">
        <v>183</v>
      </c>
      <c r="I79" s="21"/>
    </row>
    <row r="80" spans="1:9" ht="12.75">
      <c r="A80" s="63"/>
      <c r="B80" s="23" t="s">
        <v>135</v>
      </c>
      <c r="C80" s="21" t="s">
        <v>184</v>
      </c>
      <c r="D80" s="13" t="s">
        <v>136</v>
      </c>
      <c r="E80" s="13">
        <v>3</v>
      </c>
      <c r="F80" s="14"/>
      <c r="G80" s="14"/>
      <c r="H80" s="13"/>
      <c r="I80" s="13" t="s">
        <v>162</v>
      </c>
    </row>
    <row r="81" spans="1:9" ht="12.75">
      <c r="A81" s="64" t="s">
        <v>13</v>
      </c>
      <c r="B81" s="23" t="s">
        <v>132</v>
      </c>
      <c r="C81" s="21" t="s">
        <v>88</v>
      </c>
      <c r="D81" s="13" t="s">
        <v>8</v>
      </c>
      <c r="E81" s="13">
        <v>3</v>
      </c>
      <c r="F81" s="13" t="s">
        <v>28</v>
      </c>
      <c r="G81" s="13" t="s">
        <v>154</v>
      </c>
      <c r="H81" s="13" t="s">
        <v>183</v>
      </c>
      <c r="I81" s="21"/>
    </row>
    <row r="82" spans="1:9" ht="12.75">
      <c r="A82" s="65"/>
      <c r="B82" s="23" t="s">
        <v>135</v>
      </c>
      <c r="C82" s="21" t="s">
        <v>184</v>
      </c>
      <c r="D82" s="13" t="s">
        <v>136</v>
      </c>
      <c r="E82" s="13">
        <v>3</v>
      </c>
      <c r="F82" s="30"/>
      <c r="G82" s="30"/>
      <c r="H82" s="13"/>
      <c r="I82" s="13" t="s">
        <v>162</v>
      </c>
    </row>
    <row r="83" spans="1:9" s="24" customFormat="1" ht="12.75">
      <c r="A83" s="23" t="s">
        <v>14</v>
      </c>
      <c r="B83" s="29" t="s">
        <v>139</v>
      </c>
      <c r="C83" s="28" t="s">
        <v>96</v>
      </c>
      <c r="D83" s="29" t="s">
        <v>7</v>
      </c>
      <c r="E83" s="29">
        <v>2</v>
      </c>
      <c r="F83" s="29" t="s">
        <v>169</v>
      </c>
      <c r="G83" s="29" t="s">
        <v>164</v>
      </c>
      <c r="H83" s="29"/>
      <c r="I83" s="5"/>
    </row>
    <row r="84" spans="1:9" s="24" customFormat="1" ht="12.75">
      <c r="A84" s="23" t="s">
        <v>15</v>
      </c>
      <c r="B84" s="29" t="s">
        <v>139</v>
      </c>
      <c r="C84" s="28" t="s">
        <v>96</v>
      </c>
      <c r="D84" s="29" t="s">
        <v>7</v>
      </c>
      <c r="E84" s="29">
        <v>2</v>
      </c>
      <c r="F84" s="29" t="s">
        <v>169</v>
      </c>
      <c r="G84" s="29" t="s">
        <v>164</v>
      </c>
      <c r="H84" s="29"/>
      <c r="I84" s="5"/>
    </row>
    <row r="85" spans="1:9" s="24" customFormat="1" ht="12.75">
      <c r="A85" s="23" t="s">
        <v>216</v>
      </c>
      <c r="B85" s="47" t="s">
        <v>222</v>
      </c>
      <c r="C85" s="51" t="s">
        <v>223</v>
      </c>
      <c r="D85" s="47" t="s">
        <v>9</v>
      </c>
      <c r="E85" s="47">
        <v>2</v>
      </c>
      <c r="F85" s="47" t="s">
        <v>160</v>
      </c>
      <c r="G85" s="47"/>
      <c r="H85" s="47"/>
      <c r="I85" s="47"/>
    </row>
    <row r="86" spans="1:9" s="24" customFormat="1" ht="12.75">
      <c r="A86" s="23" t="s">
        <v>217</v>
      </c>
      <c r="B86" s="47" t="s">
        <v>222</v>
      </c>
      <c r="C86" s="51" t="s">
        <v>223</v>
      </c>
      <c r="D86" s="47" t="s">
        <v>9</v>
      </c>
      <c r="E86" s="47">
        <v>2</v>
      </c>
      <c r="F86" s="47" t="s">
        <v>160</v>
      </c>
      <c r="G86" s="47"/>
      <c r="H86" s="47"/>
      <c r="I86" s="47"/>
    </row>
    <row r="87" spans="1:9" s="24" customFormat="1" ht="12.75">
      <c r="A87" s="35"/>
      <c r="B87" s="36"/>
      <c r="C87" s="37"/>
      <c r="D87" s="36"/>
      <c r="E87" s="36"/>
      <c r="F87" s="36"/>
      <c r="G87" s="36"/>
      <c r="H87" s="36"/>
      <c r="I87" s="38"/>
    </row>
    <row r="88" spans="1:9" s="24" customFormat="1" ht="15.75">
      <c r="A88" s="20" t="s">
        <v>4</v>
      </c>
      <c r="B88" s="20" t="s">
        <v>0</v>
      </c>
      <c r="C88" s="20" t="s">
        <v>1</v>
      </c>
      <c r="D88" s="20" t="s">
        <v>2</v>
      </c>
      <c r="E88" s="20" t="s">
        <v>3</v>
      </c>
      <c r="F88" s="20" t="s">
        <v>30</v>
      </c>
      <c r="G88" s="20" t="s">
        <v>31</v>
      </c>
      <c r="H88" s="20" t="s">
        <v>32</v>
      </c>
      <c r="I88" s="20" t="s">
        <v>33</v>
      </c>
    </row>
    <row r="89" spans="1:9" s="24" customFormat="1" ht="18">
      <c r="A89" s="69" t="s">
        <v>19</v>
      </c>
      <c r="B89" s="70"/>
      <c r="C89" s="70"/>
      <c r="D89" s="70"/>
      <c r="E89" s="70"/>
      <c r="F89" s="70"/>
      <c r="G89" s="70"/>
      <c r="H89" s="70"/>
      <c r="I89" s="71"/>
    </row>
    <row r="90" spans="1:9" s="24" customFormat="1" ht="12.75">
      <c r="A90" s="64" t="s">
        <v>20</v>
      </c>
      <c r="B90" s="13" t="s">
        <v>137</v>
      </c>
      <c r="C90" s="21" t="s">
        <v>93</v>
      </c>
      <c r="D90" s="13" t="s">
        <v>8</v>
      </c>
      <c r="E90" s="13">
        <v>3</v>
      </c>
      <c r="F90" s="13"/>
      <c r="G90" s="13"/>
      <c r="H90" s="13" t="s">
        <v>158</v>
      </c>
      <c r="I90" s="13"/>
    </row>
    <row r="91" spans="1:9" s="24" customFormat="1" ht="12.75">
      <c r="A91" s="72"/>
      <c r="B91" s="13" t="s">
        <v>27</v>
      </c>
      <c r="C91" s="22" t="s">
        <v>106</v>
      </c>
      <c r="D91" s="13" t="s">
        <v>9</v>
      </c>
      <c r="E91" s="13">
        <v>2</v>
      </c>
      <c r="F91" s="13" t="s">
        <v>155</v>
      </c>
      <c r="G91" s="13" t="s">
        <v>176</v>
      </c>
      <c r="H91" s="13"/>
      <c r="I91" s="13"/>
    </row>
    <row r="92" spans="1:9" s="24" customFormat="1" ht="12.75">
      <c r="A92" s="65"/>
      <c r="B92" s="5" t="s">
        <v>127</v>
      </c>
      <c r="C92" s="4" t="s">
        <v>181</v>
      </c>
      <c r="D92" s="5" t="s">
        <v>6</v>
      </c>
      <c r="E92" s="5">
        <v>2</v>
      </c>
      <c r="F92" s="4"/>
      <c r="G92" s="4"/>
      <c r="H92" s="5"/>
      <c r="I92" s="5" t="s">
        <v>192</v>
      </c>
    </row>
    <row r="93" spans="1:9" s="24" customFormat="1" ht="12.75">
      <c r="A93" s="64" t="s">
        <v>21</v>
      </c>
      <c r="B93" s="13" t="s">
        <v>137</v>
      </c>
      <c r="C93" s="21" t="s">
        <v>93</v>
      </c>
      <c r="D93" s="13" t="s">
        <v>8</v>
      </c>
      <c r="E93" s="13">
        <v>3</v>
      </c>
      <c r="F93" s="21"/>
      <c r="G93" s="13"/>
      <c r="H93" s="13" t="s">
        <v>158</v>
      </c>
      <c r="I93" s="13"/>
    </row>
    <row r="94" spans="1:9" s="24" customFormat="1" ht="12.75">
      <c r="A94" s="72"/>
      <c r="B94" s="13" t="s">
        <v>27</v>
      </c>
      <c r="C94" s="22" t="s">
        <v>106</v>
      </c>
      <c r="D94" s="13" t="s">
        <v>9</v>
      </c>
      <c r="E94" s="13">
        <v>2</v>
      </c>
      <c r="F94" s="13" t="s">
        <v>155</v>
      </c>
      <c r="G94" s="13" t="s">
        <v>176</v>
      </c>
      <c r="H94" s="13"/>
      <c r="I94" s="13"/>
    </row>
    <row r="95" spans="1:9" s="24" customFormat="1" ht="12.75">
      <c r="A95" s="65"/>
      <c r="B95" s="5" t="s">
        <v>127</v>
      </c>
      <c r="C95" s="4" t="s">
        <v>181</v>
      </c>
      <c r="D95" s="5" t="s">
        <v>6</v>
      </c>
      <c r="E95" s="5">
        <v>2</v>
      </c>
      <c r="F95" s="4"/>
      <c r="G95" s="4"/>
      <c r="H95" s="5"/>
      <c r="I95" s="5" t="s">
        <v>192</v>
      </c>
    </row>
    <row r="96" spans="1:9" s="24" customFormat="1" ht="12.75">
      <c r="A96" s="61" t="s">
        <v>22</v>
      </c>
      <c r="B96" s="13" t="s">
        <v>137</v>
      </c>
      <c r="C96" s="21" t="s">
        <v>93</v>
      </c>
      <c r="D96" s="13" t="s">
        <v>8</v>
      </c>
      <c r="E96" s="13">
        <v>3</v>
      </c>
      <c r="F96" s="21"/>
      <c r="G96" s="13"/>
      <c r="H96" s="13" t="s">
        <v>158</v>
      </c>
      <c r="I96" s="13"/>
    </row>
    <row r="97" spans="1:9" s="24" customFormat="1" ht="12.75">
      <c r="A97" s="61"/>
      <c r="B97" s="8" t="s">
        <v>210</v>
      </c>
      <c r="C97" s="9" t="s">
        <v>211</v>
      </c>
      <c r="D97" s="8" t="s">
        <v>9</v>
      </c>
      <c r="E97" s="8">
        <v>2</v>
      </c>
      <c r="F97" s="33"/>
      <c r="G97" s="33" t="s">
        <v>239</v>
      </c>
      <c r="H97" s="34"/>
      <c r="I97" s="33"/>
    </row>
    <row r="98" spans="1:9" s="24" customFormat="1" ht="12.75">
      <c r="A98" s="61" t="s">
        <v>23</v>
      </c>
      <c r="B98" s="13" t="s">
        <v>126</v>
      </c>
      <c r="C98" s="21" t="s">
        <v>86</v>
      </c>
      <c r="D98" s="13" t="s">
        <v>8</v>
      </c>
      <c r="E98" s="13">
        <v>3</v>
      </c>
      <c r="F98" s="13" t="s">
        <v>161</v>
      </c>
      <c r="G98" s="13"/>
      <c r="H98" s="13" t="s">
        <v>165</v>
      </c>
      <c r="I98" s="13" t="s">
        <v>175</v>
      </c>
    </row>
    <row r="99" spans="1:9" s="24" customFormat="1" ht="12.75">
      <c r="A99" s="61"/>
      <c r="B99" s="8" t="s">
        <v>210</v>
      </c>
      <c r="C99" s="9" t="s">
        <v>211</v>
      </c>
      <c r="D99" s="8" t="s">
        <v>9</v>
      </c>
      <c r="E99" s="8">
        <v>2</v>
      </c>
      <c r="F99" s="33"/>
      <c r="G99" s="33" t="s">
        <v>239</v>
      </c>
      <c r="H99" s="34"/>
      <c r="I99" s="33"/>
    </row>
    <row r="100" spans="1:9" s="24" customFormat="1" ht="12.75">
      <c r="A100" s="61" t="s">
        <v>24</v>
      </c>
      <c r="B100" s="13" t="s">
        <v>126</v>
      </c>
      <c r="C100" s="21" t="s">
        <v>86</v>
      </c>
      <c r="D100" s="13" t="s">
        <v>8</v>
      </c>
      <c r="E100" s="13">
        <v>3</v>
      </c>
      <c r="F100" s="13" t="s">
        <v>161</v>
      </c>
      <c r="G100" s="13"/>
      <c r="H100" s="13" t="s">
        <v>165</v>
      </c>
      <c r="I100" s="13" t="s">
        <v>175</v>
      </c>
    </row>
    <row r="101" spans="1:9" s="24" customFormat="1" ht="12.75">
      <c r="A101" s="61"/>
      <c r="B101" s="8" t="s">
        <v>212</v>
      </c>
      <c r="C101" s="9" t="s">
        <v>213</v>
      </c>
      <c r="D101" s="8" t="s">
        <v>9</v>
      </c>
      <c r="E101" s="8">
        <v>2</v>
      </c>
      <c r="F101" s="33"/>
      <c r="G101" s="33" t="s">
        <v>157</v>
      </c>
      <c r="H101" s="34"/>
      <c r="I101" s="33"/>
    </row>
    <row r="102" spans="1:9" s="24" customFormat="1" ht="12.75">
      <c r="A102" s="61" t="s">
        <v>25</v>
      </c>
      <c r="B102" s="13" t="s">
        <v>126</v>
      </c>
      <c r="C102" s="21" t="s">
        <v>86</v>
      </c>
      <c r="D102" s="13" t="s">
        <v>8</v>
      </c>
      <c r="E102" s="13">
        <v>3</v>
      </c>
      <c r="F102" s="13" t="s">
        <v>161</v>
      </c>
      <c r="G102" s="13"/>
      <c r="H102" s="13" t="s">
        <v>165</v>
      </c>
      <c r="I102" s="13" t="s">
        <v>175</v>
      </c>
    </row>
    <row r="103" spans="1:9" s="24" customFormat="1" ht="12.75">
      <c r="A103" s="61"/>
      <c r="B103" s="8" t="s">
        <v>212</v>
      </c>
      <c r="C103" s="9" t="s">
        <v>213</v>
      </c>
      <c r="D103" s="8" t="s">
        <v>9</v>
      </c>
      <c r="E103" s="8">
        <v>2</v>
      </c>
      <c r="F103" s="33"/>
      <c r="G103" s="33" t="s">
        <v>157</v>
      </c>
      <c r="H103" s="34"/>
      <c r="I103" s="33"/>
    </row>
    <row r="104" spans="1:9" s="24" customFormat="1" ht="12.75">
      <c r="A104" s="64" t="s">
        <v>41</v>
      </c>
      <c r="B104" s="23" t="s">
        <v>141</v>
      </c>
      <c r="C104" s="21" t="s">
        <v>97</v>
      </c>
      <c r="D104" s="13" t="s">
        <v>7</v>
      </c>
      <c r="E104" s="13">
        <v>2</v>
      </c>
      <c r="F104" s="13" t="s">
        <v>185</v>
      </c>
      <c r="G104" s="13"/>
      <c r="H104" s="13"/>
      <c r="I104" s="13"/>
    </row>
    <row r="105" spans="1:9" s="24" customFormat="1" ht="12.75">
      <c r="A105" s="65"/>
      <c r="B105" s="5" t="s">
        <v>144</v>
      </c>
      <c r="C105" s="4" t="s">
        <v>147</v>
      </c>
      <c r="D105" s="5" t="s">
        <v>145</v>
      </c>
      <c r="E105" s="5">
        <v>2</v>
      </c>
      <c r="F105" s="13"/>
      <c r="G105" s="13"/>
      <c r="H105" s="5" t="s">
        <v>200</v>
      </c>
      <c r="I105" s="13"/>
    </row>
    <row r="106" spans="1:9" s="24" customFormat="1" ht="12.75">
      <c r="A106" s="58" t="s">
        <v>11</v>
      </c>
      <c r="B106" s="23" t="s">
        <v>141</v>
      </c>
      <c r="C106" s="21" t="s">
        <v>97</v>
      </c>
      <c r="D106" s="13" t="s">
        <v>7</v>
      </c>
      <c r="E106" s="13">
        <v>2</v>
      </c>
      <c r="F106" s="13" t="s">
        <v>185</v>
      </c>
      <c r="G106" s="13"/>
      <c r="H106" s="13"/>
      <c r="I106" s="13"/>
    </row>
    <row r="107" spans="1:9" s="24" customFormat="1" ht="12.75">
      <c r="A107" s="60"/>
      <c r="B107" s="5" t="s">
        <v>144</v>
      </c>
      <c r="C107" s="4" t="s">
        <v>147</v>
      </c>
      <c r="D107" s="5" t="s">
        <v>145</v>
      </c>
      <c r="E107" s="5">
        <v>2</v>
      </c>
      <c r="F107" s="13"/>
      <c r="G107" s="13"/>
      <c r="H107" s="5" t="s">
        <v>200</v>
      </c>
      <c r="I107" s="13"/>
    </row>
    <row r="108" spans="1:9" ht="12.75">
      <c r="A108" s="58" t="s">
        <v>12</v>
      </c>
      <c r="B108" s="3" t="s">
        <v>133</v>
      </c>
      <c r="C108" s="4" t="s">
        <v>91</v>
      </c>
      <c r="D108" s="5" t="s">
        <v>8</v>
      </c>
      <c r="E108" s="5">
        <v>3</v>
      </c>
      <c r="F108" s="5" t="s">
        <v>172</v>
      </c>
      <c r="G108" s="5" t="s">
        <v>171</v>
      </c>
      <c r="H108" s="5" t="s">
        <v>169</v>
      </c>
      <c r="I108" s="5"/>
    </row>
    <row r="109" spans="1:9" ht="12.75">
      <c r="A109" s="60"/>
      <c r="B109" s="23" t="s">
        <v>135</v>
      </c>
      <c r="C109" s="21" t="s">
        <v>186</v>
      </c>
      <c r="D109" s="13" t="s">
        <v>136</v>
      </c>
      <c r="E109" s="13">
        <v>3</v>
      </c>
      <c r="F109" s="5"/>
      <c r="G109" s="5"/>
      <c r="H109" s="5"/>
      <c r="I109" s="5" t="s">
        <v>165</v>
      </c>
    </row>
    <row r="110" spans="1:9" ht="12.75">
      <c r="A110" s="58" t="s">
        <v>13</v>
      </c>
      <c r="B110" s="3" t="s">
        <v>133</v>
      </c>
      <c r="C110" s="4" t="s">
        <v>91</v>
      </c>
      <c r="D110" s="5" t="s">
        <v>8</v>
      </c>
      <c r="E110" s="5">
        <v>3</v>
      </c>
      <c r="F110" s="5" t="s">
        <v>172</v>
      </c>
      <c r="G110" s="5" t="s">
        <v>171</v>
      </c>
      <c r="H110" s="5" t="s">
        <v>169</v>
      </c>
      <c r="I110" s="5"/>
    </row>
    <row r="111" spans="1:9" ht="12.75">
      <c r="A111" s="60"/>
      <c r="B111" s="23" t="s">
        <v>135</v>
      </c>
      <c r="C111" s="21" t="s">
        <v>186</v>
      </c>
      <c r="D111" s="13" t="s">
        <v>136</v>
      </c>
      <c r="E111" s="13">
        <v>3</v>
      </c>
      <c r="F111" s="5"/>
      <c r="G111" s="5"/>
      <c r="H111" s="5"/>
      <c r="I111" s="5" t="s">
        <v>165</v>
      </c>
    </row>
    <row r="112" spans="1:9" ht="12.75">
      <c r="A112" s="58" t="s">
        <v>14</v>
      </c>
      <c r="B112" s="3" t="s">
        <v>133</v>
      </c>
      <c r="C112" s="4" t="s">
        <v>91</v>
      </c>
      <c r="D112" s="5" t="s">
        <v>8</v>
      </c>
      <c r="E112" s="5">
        <v>3</v>
      </c>
      <c r="F112" s="5" t="s">
        <v>172</v>
      </c>
      <c r="G112" s="5" t="s">
        <v>171</v>
      </c>
      <c r="H112" s="5" t="s">
        <v>169</v>
      </c>
      <c r="I112" s="5"/>
    </row>
    <row r="113" spans="1:9" ht="12.75">
      <c r="A113" s="60"/>
      <c r="B113" s="23" t="s">
        <v>135</v>
      </c>
      <c r="C113" s="21" t="s">
        <v>186</v>
      </c>
      <c r="D113" s="13" t="s">
        <v>136</v>
      </c>
      <c r="E113" s="13">
        <v>3</v>
      </c>
      <c r="F113" s="5"/>
      <c r="G113" s="5"/>
      <c r="H113" s="5"/>
      <c r="I113" s="5" t="s">
        <v>165</v>
      </c>
    </row>
    <row r="114" spans="1:9" ht="12.75">
      <c r="A114" s="3" t="s">
        <v>216</v>
      </c>
      <c r="B114" s="52" t="s">
        <v>220</v>
      </c>
      <c r="C114" s="51" t="s">
        <v>221</v>
      </c>
      <c r="D114" s="47" t="s">
        <v>9</v>
      </c>
      <c r="E114" s="47">
        <v>2</v>
      </c>
      <c r="F114" s="47" t="s">
        <v>180</v>
      </c>
      <c r="G114" s="47"/>
      <c r="H114" s="47"/>
      <c r="I114" s="47"/>
    </row>
    <row r="115" spans="1:9" ht="12.75">
      <c r="A115" s="3" t="s">
        <v>217</v>
      </c>
      <c r="B115" s="52" t="s">
        <v>220</v>
      </c>
      <c r="C115" s="51" t="s">
        <v>221</v>
      </c>
      <c r="D115" s="47" t="s">
        <v>9</v>
      </c>
      <c r="E115" s="47">
        <v>2</v>
      </c>
      <c r="F115" s="47" t="s">
        <v>180</v>
      </c>
      <c r="G115" s="47"/>
      <c r="H115" s="47"/>
      <c r="I115" s="47"/>
    </row>
    <row r="116" spans="1:9" ht="12.75">
      <c r="A116" s="10"/>
      <c r="B116" s="10"/>
      <c r="C116" s="11"/>
      <c r="D116" s="32"/>
      <c r="E116" s="32"/>
      <c r="F116" s="32"/>
      <c r="G116" s="32"/>
      <c r="H116" s="32"/>
      <c r="I116" s="32"/>
    </row>
    <row r="117" spans="1:9" ht="12.75">
      <c r="A117" s="10"/>
      <c r="B117" s="10"/>
      <c r="C117" s="11"/>
      <c r="D117" s="32"/>
      <c r="E117" s="32"/>
      <c r="F117" s="32"/>
      <c r="G117" s="32"/>
      <c r="H117" s="32"/>
      <c r="I117" s="32"/>
    </row>
    <row r="118" spans="1:9" ht="12.75">
      <c r="A118" s="10"/>
      <c r="B118" s="10"/>
      <c r="C118" s="11"/>
      <c r="D118" s="32"/>
      <c r="E118" s="32"/>
      <c r="F118" s="32"/>
      <c r="G118" s="32"/>
      <c r="H118" s="32"/>
      <c r="I118" s="32"/>
    </row>
    <row r="119" spans="1:9" ht="12.75">
      <c r="A119" s="10"/>
      <c r="B119" s="10"/>
      <c r="C119" s="11"/>
      <c r="D119" s="32"/>
      <c r="E119" s="32"/>
      <c r="F119" s="32"/>
      <c r="G119" s="32"/>
      <c r="H119" s="32"/>
      <c r="I119" s="32"/>
    </row>
    <row r="120" spans="1:9" ht="12.75">
      <c r="A120" s="10"/>
      <c r="B120" s="10"/>
      <c r="C120" s="11"/>
      <c r="D120" s="32"/>
      <c r="E120" s="32"/>
      <c r="F120" s="32"/>
      <c r="G120" s="32"/>
      <c r="H120" s="32"/>
      <c r="I120" s="32"/>
    </row>
    <row r="121" spans="1:9" ht="12.75">
      <c r="A121" s="10"/>
      <c r="B121" s="10"/>
      <c r="C121" s="11"/>
      <c r="D121" s="32"/>
      <c r="E121" s="32"/>
      <c r="F121" s="32"/>
      <c r="G121" s="32"/>
      <c r="H121" s="32"/>
      <c r="I121" s="32"/>
    </row>
    <row r="122" spans="1:9" ht="12.75">
      <c r="A122" s="10"/>
      <c r="B122" s="10"/>
      <c r="C122" s="11"/>
      <c r="D122" s="32"/>
      <c r="E122" s="32"/>
      <c r="F122" s="32"/>
      <c r="G122" s="32"/>
      <c r="H122" s="32"/>
      <c r="I122" s="32"/>
    </row>
    <row r="123" spans="1:9" s="11" customFormat="1" ht="15.75">
      <c r="A123" s="2" t="s">
        <v>4</v>
      </c>
      <c r="B123" s="2" t="s">
        <v>0</v>
      </c>
      <c r="C123" s="2" t="s">
        <v>1</v>
      </c>
      <c r="D123" s="2" t="s">
        <v>2</v>
      </c>
      <c r="E123" s="2" t="s">
        <v>3</v>
      </c>
      <c r="F123" s="2" t="s">
        <v>30</v>
      </c>
      <c r="G123" s="2" t="s">
        <v>31</v>
      </c>
      <c r="H123" s="2" t="s">
        <v>32</v>
      </c>
      <c r="I123" s="2" t="s">
        <v>33</v>
      </c>
    </row>
    <row r="124" spans="1:9" s="11" customFormat="1" ht="18">
      <c r="A124" s="55" t="s">
        <v>26</v>
      </c>
      <c r="B124" s="56"/>
      <c r="C124" s="56"/>
      <c r="D124" s="56"/>
      <c r="E124" s="56"/>
      <c r="F124" s="56"/>
      <c r="G124" s="56"/>
      <c r="H124" s="56"/>
      <c r="I124" s="57"/>
    </row>
    <row r="125" spans="1:9" ht="15">
      <c r="A125" s="54" t="s">
        <v>20</v>
      </c>
      <c r="B125" s="5" t="s">
        <v>127</v>
      </c>
      <c r="C125" s="4" t="s">
        <v>182</v>
      </c>
      <c r="D125" s="5" t="s">
        <v>6</v>
      </c>
      <c r="E125" s="5">
        <v>2</v>
      </c>
      <c r="F125" s="5"/>
      <c r="G125" s="27"/>
      <c r="H125" s="5"/>
      <c r="I125" s="5" t="s">
        <v>197</v>
      </c>
    </row>
    <row r="126" spans="1:9" ht="12.75">
      <c r="A126" s="54"/>
      <c r="B126" s="5" t="s">
        <v>142</v>
      </c>
      <c r="C126" s="4" t="s">
        <v>100</v>
      </c>
      <c r="D126" s="5" t="s">
        <v>7</v>
      </c>
      <c r="E126" s="5">
        <v>2</v>
      </c>
      <c r="F126" s="5" t="s">
        <v>153</v>
      </c>
      <c r="G126" s="5" t="s">
        <v>158</v>
      </c>
      <c r="H126" s="5" t="s">
        <v>180</v>
      </c>
      <c r="I126" s="4"/>
    </row>
    <row r="127" spans="1:9" ht="15">
      <c r="A127" s="54" t="s">
        <v>21</v>
      </c>
      <c r="B127" s="5" t="s">
        <v>127</v>
      </c>
      <c r="C127" s="4" t="s">
        <v>182</v>
      </c>
      <c r="D127" s="5" t="s">
        <v>6</v>
      </c>
      <c r="E127" s="5">
        <v>2</v>
      </c>
      <c r="F127" s="5"/>
      <c r="G127" s="27"/>
      <c r="H127" s="5"/>
      <c r="I127" s="5" t="s">
        <v>197</v>
      </c>
    </row>
    <row r="128" spans="1:9" ht="12.75">
      <c r="A128" s="54"/>
      <c r="B128" s="5" t="s">
        <v>142</v>
      </c>
      <c r="C128" s="4" t="s">
        <v>100</v>
      </c>
      <c r="D128" s="5" t="s">
        <v>7</v>
      </c>
      <c r="E128" s="5">
        <v>2</v>
      </c>
      <c r="F128" s="5" t="s">
        <v>153</v>
      </c>
      <c r="G128" s="5" t="s">
        <v>158</v>
      </c>
      <c r="H128" s="5" t="s">
        <v>180</v>
      </c>
      <c r="I128" s="5"/>
    </row>
    <row r="129" spans="1:9" ht="12.75">
      <c r="A129" s="62" t="s">
        <v>22</v>
      </c>
      <c r="B129" s="13" t="s">
        <v>143</v>
      </c>
      <c r="C129" s="21" t="s">
        <v>98</v>
      </c>
      <c r="D129" s="13" t="s">
        <v>136</v>
      </c>
      <c r="E129" s="13">
        <v>2</v>
      </c>
      <c r="F129" s="13" t="s">
        <v>174</v>
      </c>
      <c r="G129" s="13" t="s">
        <v>164</v>
      </c>
      <c r="H129" s="13" t="s">
        <v>161</v>
      </c>
      <c r="I129" s="21"/>
    </row>
    <row r="130" spans="1:9" ht="12.75">
      <c r="A130" s="63"/>
      <c r="B130" s="5" t="s">
        <v>144</v>
      </c>
      <c r="C130" s="4" t="s">
        <v>201</v>
      </c>
      <c r="D130" s="5" t="s">
        <v>145</v>
      </c>
      <c r="E130" s="5">
        <v>2</v>
      </c>
      <c r="F130" s="5"/>
      <c r="G130" s="14"/>
      <c r="H130" s="21"/>
      <c r="I130" s="5" t="s">
        <v>200</v>
      </c>
    </row>
    <row r="131" spans="1:9" ht="12.75">
      <c r="A131" s="54" t="s">
        <v>23</v>
      </c>
      <c r="B131" s="13" t="s">
        <v>143</v>
      </c>
      <c r="C131" s="21" t="s">
        <v>98</v>
      </c>
      <c r="D131" s="13" t="s">
        <v>136</v>
      </c>
      <c r="E131" s="13">
        <v>2</v>
      </c>
      <c r="F131" s="13" t="s">
        <v>174</v>
      </c>
      <c r="G131" s="13" t="s">
        <v>164</v>
      </c>
      <c r="H131" s="13" t="s">
        <v>161</v>
      </c>
      <c r="I131" s="5"/>
    </row>
    <row r="132" spans="1:9" ht="12.75">
      <c r="A132" s="54"/>
      <c r="B132" s="5" t="s">
        <v>144</v>
      </c>
      <c r="C132" s="4" t="s">
        <v>201</v>
      </c>
      <c r="D132" s="5" t="s">
        <v>145</v>
      </c>
      <c r="E132" s="5">
        <v>2</v>
      </c>
      <c r="F132" s="5"/>
      <c r="G132" s="14"/>
      <c r="H132" s="21"/>
      <c r="I132" s="5" t="s">
        <v>200</v>
      </c>
    </row>
    <row r="133" spans="1:9" ht="12.75">
      <c r="A133" s="58" t="s">
        <v>24</v>
      </c>
      <c r="B133" s="5" t="s">
        <v>144</v>
      </c>
      <c r="C133" s="4" t="s">
        <v>146</v>
      </c>
      <c r="D133" s="5" t="s">
        <v>145</v>
      </c>
      <c r="E133" s="5">
        <v>2</v>
      </c>
      <c r="F133" s="5" t="s">
        <v>198</v>
      </c>
      <c r="G133" s="5"/>
      <c r="H133" s="5"/>
      <c r="I133" s="5"/>
    </row>
    <row r="134" spans="1:9" ht="12.75">
      <c r="A134" s="59"/>
      <c r="B134" s="5" t="s">
        <v>144</v>
      </c>
      <c r="C134" s="4" t="s">
        <v>148</v>
      </c>
      <c r="D134" s="5" t="s">
        <v>145</v>
      </c>
      <c r="E134" s="5">
        <v>2</v>
      </c>
      <c r="F134" s="5"/>
      <c r="G134" s="5" t="s">
        <v>199</v>
      </c>
      <c r="H134" s="5"/>
      <c r="I134" s="5"/>
    </row>
    <row r="135" spans="1:9" ht="12.75">
      <c r="A135" s="44"/>
      <c r="B135" s="5" t="s">
        <v>144</v>
      </c>
      <c r="C135" s="4" t="s">
        <v>202</v>
      </c>
      <c r="D135" s="5" t="s">
        <v>145</v>
      </c>
      <c r="E135" s="5">
        <v>2</v>
      </c>
      <c r="F135" s="5"/>
      <c r="G135" s="5"/>
      <c r="H135" s="5" t="s">
        <v>203</v>
      </c>
      <c r="I135" s="5"/>
    </row>
    <row r="136" spans="1:9" ht="12.75">
      <c r="A136" s="58" t="s">
        <v>25</v>
      </c>
      <c r="B136" s="5" t="s">
        <v>144</v>
      </c>
      <c r="C136" s="4" t="s">
        <v>146</v>
      </c>
      <c r="D136" s="5" t="s">
        <v>145</v>
      </c>
      <c r="E136" s="5">
        <v>2</v>
      </c>
      <c r="F136" s="5" t="s">
        <v>198</v>
      </c>
      <c r="G136" s="5"/>
      <c r="H136" s="5"/>
      <c r="I136" s="5"/>
    </row>
    <row r="137" spans="1:9" ht="12.75">
      <c r="A137" s="60"/>
      <c r="B137" s="5" t="s">
        <v>144</v>
      </c>
      <c r="C137" s="4" t="s">
        <v>148</v>
      </c>
      <c r="D137" s="5" t="s">
        <v>145</v>
      </c>
      <c r="E137" s="5">
        <v>2</v>
      </c>
      <c r="F137" s="5"/>
      <c r="G137" s="5" t="s">
        <v>199</v>
      </c>
      <c r="H137" s="14"/>
      <c r="I137" s="21"/>
    </row>
    <row r="138" spans="1:9" ht="12.75">
      <c r="A138" s="44"/>
      <c r="B138" s="5" t="s">
        <v>144</v>
      </c>
      <c r="C138" s="4" t="s">
        <v>202</v>
      </c>
      <c r="D138" s="5" t="s">
        <v>145</v>
      </c>
      <c r="E138" s="5">
        <v>2</v>
      </c>
      <c r="F138" s="5"/>
      <c r="G138" s="5"/>
      <c r="H138" s="5" t="s">
        <v>203</v>
      </c>
      <c r="I138" s="21"/>
    </row>
    <row r="139" spans="1:9" ht="12.75">
      <c r="A139" s="12" t="s">
        <v>10</v>
      </c>
      <c r="B139" s="5" t="s">
        <v>149</v>
      </c>
      <c r="C139" s="4" t="s">
        <v>101</v>
      </c>
      <c r="D139" s="5" t="s">
        <v>7</v>
      </c>
      <c r="E139" s="5">
        <v>2</v>
      </c>
      <c r="F139" s="5" t="s">
        <v>242</v>
      </c>
      <c r="G139" s="13" t="s">
        <v>162</v>
      </c>
      <c r="H139" s="14"/>
      <c r="I139" s="21"/>
    </row>
    <row r="140" spans="1:9" ht="12.75">
      <c r="A140" s="12" t="s">
        <v>11</v>
      </c>
      <c r="B140" s="5" t="s">
        <v>149</v>
      </c>
      <c r="C140" s="4" t="s">
        <v>101</v>
      </c>
      <c r="D140" s="5" t="s">
        <v>7</v>
      </c>
      <c r="E140" s="5">
        <v>2</v>
      </c>
      <c r="F140" s="5" t="s">
        <v>242</v>
      </c>
      <c r="G140" s="13" t="s">
        <v>162</v>
      </c>
      <c r="H140" s="5"/>
      <c r="I140" s="5"/>
    </row>
    <row r="141" spans="1:9" ht="12.75">
      <c r="A141" s="12" t="s">
        <v>12</v>
      </c>
      <c r="B141" s="5" t="s">
        <v>115</v>
      </c>
      <c r="C141" s="4" t="s">
        <v>99</v>
      </c>
      <c r="D141" s="5" t="s">
        <v>7</v>
      </c>
      <c r="E141" s="5">
        <v>2</v>
      </c>
      <c r="F141" s="5"/>
      <c r="G141" s="13" t="s">
        <v>157</v>
      </c>
      <c r="H141" s="5" t="s">
        <v>166</v>
      </c>
      <c r="I141" s="5" t="s">
        <v>178</v>
      </c>
    </row>
    <row r="142" spans="1:9" ht="12.75">
      <c r="A142" s="3" t="s">
        <v>13</v>
      </c>
      <c r="B142" s="5" t="s">
        <v>115</v>
      </c>
      <c r="C142" s="4" t="s">
        <v>99</v>
      </c>
      <c r="D142" s="5" t="s">
        <v>7</v>
      </c>
      <c r="E142" s="5">
        <v>2</v>
      </c>
      <c r="F142" s="5"/>
      <c r="G142" s="13" t="s">
        <v>157</v>
      </c>
      <c r="H142" s="5" t="s">
        <v>166</v>
      </c>
      <c r="I142" s="5" t="s">
        <v>178</v>
      </c>
    </row>
    <row r="143" spans="1:9" ht="12.75">
      <c r="A143" s="10"/>
      <c r="C143" s="19"/>
      <c r="H143" s="31" t="s">
        <v>44</v>
      </c>
      <c r="I143" s="31"/>
    </row>
    <row r="144" spans="1:9" ht="12.75">
      <c r="A144" s="10"/>
      <c r="C144" s="19"/>
      <c r="H144" s="11" t="s">
        <v>45</v>
      </c>
      <c r="I144" s="11"/>
    </row>
    <row r="145" spans="3:9" ht="12.75">
      <c r="C145" s="19"/>
      <c r="H145" s="11"/>
      <c r="I145" s="11"/>
    </row>
    <row r="146" spans="3:9" ht="12.75">
      <c r="C146" s="19"/>
      <c r="G146" s="1" t="s">
        <v>257</v>
      </c>
      <c r="H146" s="11"/>
      <c r="I146" s="11"/>
    </row>
    <row r="147" spans="3:9" ht="12.75">
      <c r="C147" s="19"/>
      <c r="H147" s="11"/>
      <c r="I147" s="11"/>
    </row>
    <row r="148" spans="8:9" ht="12.75">
      <c r="H148" s="11"/>
      <c r="I148" s="11"/>
    </row>
    <row r="149" spans="8:9" ht="12.75">
      <c r="H149" s="11"/>
      <c r="I149" s="11"/>
    </row>
    <row r="150" spans="8:9" ht="12.75">
      <c r="H150" s="11" t="s">
        <v>64</v>
      </c>
      <c r="I150" s="11"/>
    </row>
    <row r="151" ht="12.75">
      <c r="H151" s="11" t="s">
        <v>152</v>
      </c>
    </row>
  </sheetData>
  <sheetProtection/>
  <mergeCells count="50">
    <mergeCell ref="A71:A72"/>
    <mergeCell ref="A28:A29"/>
    <mergeCell ref="A25:A27"/>
    <mergeCell ref="A104:A105"/>
    <mergeCell ref="A53:A54"/>
    <mergeCell ref="A64:A65"/>
    <mergeCell ref="A15:A16"/>
    <mergeCell ref="A19:A20"/>
    <mergeCell ref="A96:A97"/>
    <mergeCell ref="A79:A80"/>
    <mergeCell ref="A68:A70"/>
    <mergeCell ref="A44:A45"/>
    <mergeCell ref="A51:A52"/>
    <mergeCell ref="A49:A50"/>
    <mergeCell ref="A89:I89"/>
    <mergeCell ref="A90:A92"/>
    <mergeCell ref="A1:I1"/>
    <mergeCell ref="A2:I2"/>
    <mergeCell ref="A5:I5"/>
    <mergeCell ref="A7:A9"/>
    <mergeCell ref="A10:A12"/>
    <mergeCell ref="A13:A14"/>
    <mergeCell ref="A21:A22"/>
    <mergeCell ref="A34:I34"/>
    <mergeCell ref="A73:A74"/>
    <mergeCell ref="A62:A63"/>
    <mergeCell ref="A42:A43"/>
    <mergeCell ref="A125:A126"/>
    <mergeCell ref="A102:A103"/>
    <mergeCell ref="A23:A24"/>
    <mergeCell ref="A106:A107"/>
    <mergeCell ref="A93:A95"/>
    <mergeCell ref="A98:A99"/>
    <mergeCell ref="A129:A130"/>
    <mergeCell ref="A110:A111"/>
    <mergeCell ref="A81:A82"/>
    <mergeCell ref="A136:A137"/>
    <mergeCell ref="A108:A109"/>
    <mergeCell ref="A133:A134"/>
    <mergeCell ref="A127:A128"/>
    <mergeCell ref="A131:A132"/>
    <mergeCell ref="A61:I61"/>
    <mergeCell ref="A75:A76"/>
    <mergeCell ref="A77:A78"/>
    <mergeCell ref="A36:A38"/>
    <mergeCell ref="A39:A41"/>
    <mergeCell ref="A124:I124"/>
    <mergeCell ref="A66:A67"/>
    <mergeCell ref="A112:A113"/>
    <mergeCell ref="A100:A101"/>
  </mergeCells>
  <printOptions horizontalCentered="1"/>
  <pageMargins left="0.7874015748031497" right="0.31496062992125984" top="0.3937007874015748" bottom="0.5905511811023623" header="0.5118110236220472" footer="0.5118110236220472"/>
  <pageSetup horizontalDpi="300" verticalDpi="300" orientation="landscape" paperSize="9" scale="71" r:id="rId1"/>
  <rowBreaks count="2" manualBreakCount="2">
    <brk id="55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36.421875" style="0" customWidth="1"/>
    <col min="3" max="3" width="10.00390625" style="0" customWidth="1"/>
    <col min="5" max="5" width="19.00390625" style="0" customWidth="1"/>
  </cols>
  <sheetData>
    <row r="1" spans="1:4" ht="12.75">
      <c r="A1" t="s">
        <v>72</v>
      </c>
      <c r="B1" s="53" t="s">
        <v>73</v>
      </c>
      <c r="C1" s="53" t="s">
        <v>74</v>
      </c>
      <c r="D1" s="26" t="s">
        <v>224</v>
      </c>
    </row>
    <row r="2" spans="1:5" ht="12.75">
      <c r="A2" t="s">
        <v>46</v>
      </c>
      <c r="B2" s="53">
        <v>5</v>
      </c>
      <c r="C2" s="53"/>
      <c r="D2" s="53">
        <v>5</v>
      </c>
      <c r="E2" t="s">
        <v>240</v>
      </c>
    </row>
    <row r="3" spans="1:5" ht="12.75">
      <c r="A3" t="s">
        <v>47</v>
      </c>
      <c r="B3" s="53">
        <v>6</v>
      </c>
      <c r="C3" s="53"/>
      <c r="D3" s="53">
        <v>6</v>
      </c>
      <c r="E3" s="1" t="s">
        <v>248</v>
      </c>
    </row>
    <row r="4" spans="1:5" ht="12.75">
      <c r="A4" t="s">
        <v>48</v>
      </c>
      <c r="B4" s="53">
        <v>7</v>
      </c>
      <c r="C4" s="53"/>
      <c r="D4" s="53">
        <v>7</v>
      </c>
      <c r="E4" t="s">
        <v>225</v>
      </c>
    </row>
    <row r="5" spans="1:5" ht="12.75">
      <c r="A5" t="s">
        <v>49</v>
      </c>
      <c r="B5" s="53">
        <v>5</v>
      </c>
      <c r="C5" s="53"/>
      <c r="D5" s="53">
        <v>5</v>
      </c>
      <c r="E5" t="s">
        <v>226</v>
      </c>
    </row>
    <row r="6" spans="1:5" ht="12.75">
      <c r="A6" t="s">
        <v>50</v>
      </c>
      <c r="B6" s="53">
        <v>7</v>
      </c>
      <c r="C6" s="53"/>
      <c r="D6" s="53">
        <v>7</v>
      </c>
      <c r="E6" t="s">
        <v>243</v>
      </c>
    </row>
    <row r="7" spans="1:5" ht="12.75">
      <c r="A7" t="s">
        <v>51</v>
      </c>
      <c r="B7" s="53">
        <v>6</v>
      </c>
      <c r="C7" s="53"/>
      <c r="D7" s="53">
        <v>6</v>
      </c>
      <c r="E7" t="s">
        <v>227</v>
      </c>
    </row>
    <row r="8" spans="1:5" ht="12.75">
      <c r="A8" t="s">
        <v>52</v>
      </c>
      <c r="B8" s="53">
        <v>6</v>
      </c>
      <c r="C8" s="53"/>
      <c r="D8" s="53">
        <v>6</v>
      </c>
      <c r="E8" t="s">
        <v>228</v>
      </c>
    </row>
    <row r="9" spans="1:5" ht="12.75">
      <c r="A9" t="s">
        <v>53</v>
      </c>
      <c r="B9" s="53">
        <v>6</v>
      </c>
      <c r="C9" s="53"/>
      <c r="D9" s="53">
        <v>6</v>
      </c>
      <c r="E9" t="s">
        <v>244</v>
      </c>
    </row>
    <row r="10" spans="1:5" ht="12.75">
      <c r="A10" t="s">
        <v>54</v>
      </c>
      <c r="B10" s="53">
        <v>7</v>
      </c>
      <c r="C10" s="53"/>
      <c r="D10" s="53">
        <v>7</v>
      </c>
      <c r="E10" t="s">
        <v>229</v>
      </c>
    </row>
    <row r="11" spans="1:5" ht="12.75">
      <c r="A11" t="s">
        <v>55</v>
      </c>
      <c r="B11" s="53">
        <v>6</v>
      </c>
      <c r="C11" s="53"/>
      <c r="D11" s="53">
        <v>6</v>
      </c>
      <c r="E11" t="s">
        <v>230</v>
      </c>
    </row>
    <row r="12" spans="1:5" ht="12.75">
      <c r="A12" t="s">
        <v>56</v>
      </c>
      <c r="B12" s="53">
        <v>6</v>
      </c>
      <c r="C12" s="53"/>
      <c r="D12" s="53">
        <v>6</v>
      </c>
      <c r="E12" t="s">
        <v>238</v>
      </c>
    </row>
    <row r="13" spans="1:5" ht="12.75">
      <c r="A13" t="s">
        <v>57</v>
      </c>
      <c r="B13" s="53">
        <v>5</v>
      </c>
      <c r="C13" s="53"/>
      <c r="D13" s="53">
        <v>5</v>
      </c>
      <c r="E13" s="1" t="s">
        <v>253</v>
      </c>
    </row>
    <row r="14" spans="1:5" ht="12.75">
      <c r="A14" t="s">
        <v>58</v>
      </c>
      <c r="B14" s="53">
        <v>6</v>
      </c>
      <c r="C14" s="53"/>
      <c r="D14" s="53">
        <v>6</v>
      </c>
      <c r="E14" t="s">
        <v>231</v>
      </c>
    </row>
    <row r="15" spans="1:5" ht="12.75">
      <c r="A15" t="s">
        <v>59</v>
      </c>
      <c r="B15" s="53">
        <v>6</v>
      </c>
      <c r="C15" s="53"/>
      <c r="D15" s="53">
        <v>6</v>
      </c>
      <c r="E15" s="1" t="s">
        <v>255</v>
      </c>
    </row>
    <row r="16" spans="1:5" ht="12.75">
      <c r="A16" t="s">
        <v>60</v>
      </c>
      <c r="B16" s="53">
        <v>4</v>
      </c>
      <c r="C16" s="53">
        <v>2</v>
      </c>
      <c r="D16" s="53">
        <f>B16+C16</f>
        <v>6</v>
      </c>
      <c r="E16" t="s">
        <v>246</v>
      </c>
    </row>
    <row r="17" spans="1:5" ht="12.75">
      <c r="A17" t="s">
        <v>61</v>
      </c>
      <c r="B17" s="53">
        <v>6</v>
      </c>
      <c r="C17" s="53"/>
      <c r="D17" s="53">
        <v>6</v>
      </c>
      <c r="E17" s="1" t="s">
        <v>251</v>
      </c>
    </row>
    <row r="18" spans="1:5" ht="12.75">
      <c r="A18" t="s">
        <v>62</v>
      </c>
      <c r="B18" s="53">
        <v>5</v>
      </c>
      <c r="C18" s="53"/>
      <c r="D18" s="53">
        <v>5</v>
      </c>
      <c r="E18" s="1" t="s">
        <v>256</v>
      </c>
    </row>
    <row r="19" spans="1:5" ht="12.75">
      <c r="A19" t="s">
        <v>63</v>
      </c>
      <c r="B19" s="53">
        <v>3</v>
      </c>
      <c r="C19" s="53">
        <v>2</v>
      </c>
      <c r="D19" s="53">
        <f aca="true" t="shared" si="0" ref="D19:D27">B19+C19</f>
        <v>5</v>
      </c>
      <c r="E19" s="1" t="s">
        <v>254</v>
      </c>
    </row>
    <row r="20" spans="1:5" ht="12.75">
      <c r="A20" t="s">
        <v>64</v>
      </c>
      <c r="B20" s="53">
        <v>4</v>
      </c>
      <c r="C20" s="53">
        <v>2</v>
      </c>
      <c r="D20" s="53">
        <f t="shared" si="0"/>
        <v>6</v>
      </c>
      <c r="E20" t="s">
        <v>232</v>
      </c>
    </row>
    <row r="21" spans="1:5" ht="12.75">
      <c r="A21" t="s">
        <v>65</v>
      </c>
      <c r="B21" s="53">
        <v>6</v>
      </c>
      <c r="C21" s="53">
        <v>2</v>
      </c>
      <c r="D21" s="53">
        <f t="shared" si="0"/>
        <v>8</v>
      </c>
      <c r="E21" t="s">
        <v>233</v>
      </c>
    </row>
    <row r="22" spans="1:5" ht="12.75">
      <c r="A22" t="s">
        <v>66</v>
      </c>
      <c r="B22" s="53">
        <v>7</v>
      </c>
      <c r="C22" s="53"/>
      <c r="D22" s="53">
        <f t="shared" si="0"/>
        <v>7</v>
      </c>
      <c r="E22" t="s">
        <v>234</v>
      </c>
    </row>
    <row r="23" spans="1:5" ht="12.75">
      <c r="A23" t="s">
        <v>67</v>
      </c>
      <c r="B23" s="53">
        <v>5</v>
      </c>
      <c r="C23" s="53"/>
      <c r="D23" s="53">
        <f t="shared" si="0"/>
        <v>5</v>
      </c>
      <c r="E23" t="s">
        <v>235</v>
      </c>
    </row>
    <row r="24" spans="1:5" ht="12.75">
      <c r="A24" t="s">
        <v>68</v>
      </c>
      <c r="B24" s="53">
        <v>6</v>
      </c>
      <c r="C24" s="53"/>
      <c r="D24" s="53">
        <f t="shared" si="0"/>
        <v>6</v>
      </c>
      <c r="E24" t="s">
        <v>236</v>
      </c>
    </row>
    <row r="25" spans="1:5" ht="12.75">
      <c r="A25" t="s">
        <v>69</v>
      </c>
      <c r="B25" s="53">
        <v>5</v>
      </c>
      <c r="C25" s="53"/>
      <c r="D25" s="53">
        <f t="shared" si="0"/>
        <v>5</v>
      </c>
      <c r="E25" t="s">
        <v>245</v>
      </c>
    </row>
    <row r="26" spans="1:5" ht="12.75">
      <c r="A26" t="s">
        <v>70</v>
      </c>
      <c r="B26" s="53">
        <v>5</v>
      </c>
      <c r="C26" s="53"/>
      <c r="D26" s="53">
        <f t="shared" si="0"/>
        <v>5</v>
      </c>
      <c r="E26" t="s">
        <v>237</v>
      </c>
    </row>
    <row r="27" spans="1:5" ht="12.75">
      <c r="A27" t="s">
        <v>71</v>
      </c>
      <c r="B27" s="53">
        <v>3</v>
      </c>
      <c r="C27" s="53">
        <v>2</v>
      </c>
      <c r="D27" s="53">
        <f t="shared" si="0"/>
        <v>5</v>
      </c>
      <c r="E27" s="1" t="s">
        <v>247</v>
      </c>
    </row>
    <row r="28" ht="12.75">
      <c r="D28" s="53">
        <f>AVERAGE(D2:D27)</f>
        <v>5.884615384615385</v>
      </c>
    </row>
  </sheetData>
  <sheetProtection/>
  <printOptions/>
  <pageMargins left="0.7" right="0.7" top="0.75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8.57421875" style="0" customWidth="1"/>
    <col min="2" max="2" width="11.28125" style="0" customWidth="1"/>
  </cols>
  <sheetData>
    <row r="1" spans="1:2" ht="12.75">
      <c r="A1" t="s">
        <v>77</v>
      </c>
      <c r="B1" t="s">
        <v>79</v>
      </c>
    </row>
    <row r="2" spans="1:2" ht="12.75">
      <c r="A2" t="s">
        <v>78</v>
      </c>
      <c r="B2">
        <v>214</v>
      </c>
    </row>
    <row r="3" spans="1:2" ht="12.75">
      <c r="A3" t="s">
        <v>80</v>
      </c>
      <c r="B3">
        <v>252</v>
      </c>
    </row>
    <row r="4" spans="1:2" ht="12.75">
      <c r="A4" t="s">
        <v>81</v>
      </c>
      <c r="B4">
        <v>208</v>
      </c>
    </row>
    <row r="5" spans="1:2" ht="12.75">
      <c r="A5" t="s">
        <v>82</v>
      </c>
      <c r="B5">
        <v>262</v>
      </c>
    </row>
    <row r="6" spans="1:2" ht="12.75">
      <c r="A6" t="s">
        <v>83</v>
      </c>
      <c r="B6">
        <v>237</v>
      </c>
    </row>
    <row r="7" spans="1:2" ht="12.75">
      <c r="A7" t="s">
        <v>75</v>
      </c>
      <c r="B7">
        <v>236</v>
      </c>
    </row>
    <row r="8" spans="1:2" ht="12.75">
      <c r="A8" t="s">
        <v>84</v>
      </c>
      <c r="B8">
        <v>241</v>
      </c>
    </row>
    <row r="9" spans="1:2" ht="12.75">
      <c r="A9" t="s">
        <v>85</v>
      </c>
      <c r="B9">
        <v>196</v>
      </c>
    </row>
    <row r="10" spans="1:2" ht="12.75">
      <c r="A10" t="s">
        <v>86</v>
      </c>
      <c r="B10">
        <v>217</v>
      </c>
    </row>
    <row r="11" spans="1:2" ht="12.75">
      <c r="A11" t="s">
        <v>87</v>
      </c>
      <c r="B11">
        <v>291</v>
      </c>
    </row>
    <row r="12" spans="1:2" ht="12.75">
      <c r="A12" t="s">
        <v>88</v>
      </c>
      <c r="B12">
        <v>153</v>
      </c>
    </row>
    <row r="13" spans="1:2" ht="12.75">
      <c r="A13" t="s">
        <v>89</v>
      </c>
      <c r="B13">
        <v>317</v>
      </c>
    </row>
    <row r="14" spans="1:2" ht="12.75">
      <c r="A14" t="s">
        <v>90</v>
      </c>
      <c r="B14">
        <v>205</v>
      </c>
    </row>
    <row r="15" spans="1:2" ht="12.75">
      <c r="A15" t="s">
        <v>91</v>
      </c>
      <c r="B15">
        <v>301</v>
      </c>
    </row>
    <row r="16" spans="1:2" ht="12.75">
      <c r="A16" t="s">
        <v>92</v>
      </c>
      <c r="B16">
        <v>221</v>
      </c>
    </row>
    <row r="17" spans="1:2" ht="12.75">
      <c r="A17" t="s">
        <v>93</v>
      </c>
      <c r="B17">
        <v>221</v>
      </c>
    </row>
    <row r="18" spans="1:2" ht="12.75">
      <c r="A18" t="s">
        <v>94</v>
      </c>
      <c r="B18">
        <v>196</v>
      </c>
    </row>
    <row r="19" spans="1:2" ht="12.75">
      <c r="A19" t="s">
        <v>95</v>
      </c>
      <c r="B19">
        <v>208</v>
      </c>
    </row>
    <row r="20" spans="1:2" ht="12.75">
      <c r="A20" t="s">
        <v>96</v>
      </c>
      <c r="B20">
        <v>219</v>
      </c>
    </row>
    <row r="21" spans="1:2" ht="12.75">
      <c r="A21" t="s">
        <v>97</v>
      </c>
      <c r="B21">
        <v>172</v>
      </c>
    </row>
    <row r="22" spans="1:2" ht="12.75">
      <c r="A22" t="s">
        <v>98</v>
      </c>
      <c r="B22">
        <v>239</v>
      </c>
    </row>
    <row r="23" spans="1:2" ht="12.75">
      <c r="A23" t="s">
        <v>99</v>
      </c>
      <c r="B23">
        <v>100</v>
      </c>
    </row>
    <row r="24" spans="1:2" ht="12.75">
      <c r="A24" t="s">
        <v>100</v>
      </c>
      <c r="B24">
        <v>162</v>
      </c>
    </row>
    <row r="25" spans="1:2" ht="12.75">
      <c r="A25" t="s">
        <v>101</v>
      </c>
      <c r="B25">
        <v>176</v>
      </c>
    </row>
    <row r="26" spans="1:2" ht="12.75">
      <c r="A26" t="s">
        <v>102</v>
      </c>
      <c r="B26">
        <v>170</v>
      </c>
    </row>
    <row r="27" spans="1:2" ht="12.75">
      <c r="A27" t="s">
        <v>103</v>
      </c>
      <c r="B27">
        <v>128</v>
      </c>
    </row>
    <row r="28" spans="1:2" ht="12.75">
      <c r="A28" t="s">
        <v>104</v>
      </c>
      <c r="B28">
        <v>95</v>
      </c>
    </row>
    <row r="29" spans="1:2" ht="12.75">
      <c r="A29" t="s">
        <v>105</v>
      </c>
      <c r="B29">
        <v>131</v>
      </c>
    </row>
    <row r="30" spans="1:2" ht="12.75">
      <c r="A30" t="s">
        <v>106</v>
      </c>
      <c r="B30">
        <v>139</v>
      </c>
    </row>
    <row r="31" spans="1:2" ht="12.75">
      <c r="A31" t="s">
        <v>107</v>
      </c>
      <c r="B31">
        <v>124</v>
      </c>
    </row>
    <row r="32" spans="1:2" ht="12.75">
      <c r="A32" t="s">
        <v>108</v>
      </c>
      <c r="B32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XP</dc:creator>
  <cp:keywords/>
  <dc:description/>
  <cp:lastModifiedBy>user</cp:lastModifiedBy>
  <cp:lastPrinted>2012-07-18T03:34:05Z</cp:lastPrinted>
  <dcterms:created xsi:type="dcterms:W3CDTF">2010-06-03T04:19:19Z</dcterms:created>
  <dcterms:modified xsi:type="dcterms:W3CDTF">2012-09-06T03:07:10Z</dcterms:modified>
  <cp:category/>
  <cp:version/>
  <cp:contentType/>
  <cp:contentStatus/>
</cp:coreProperties>
</file>